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510" windowWidth="15480" windowHeight="8550" activeTab="0"/>
  </bookViews>
  <sheets>
    <sheet name="AÑO 2015 " sheetId="1" r:id="rId1"/>
  </sheets>
  <definedNames>
    <definedName name="Z_00B1AE79_1045_476F_96B8_6CB420398607_.wvu.FilterData" localSheetId="0" hidden="1">'AÑO 2015 '!$C$10:$O$25</definedName>
    <definedName name="Z_020F79E0_FBF9_4E03_A1C4_8DCB5E3C0B5A_.wvu.FilterData" localSheetId="0" hidden="1">'AÑO 2015 '!$C$10:$O$25</definedName>
    <definedName name="Z_03A3AA8A_D54F_41F9_BD2B_146D93876958_.wvu.FilterData" localSheetId="0" hidden="1">'AÑO 2015 '!$C$10:$O$25</definedName>
    <definedName name="Z_03B6A493_59E8_4B7F_B4C6_9BC33386D8E7_.wvu.FilterData" localSheetId="0" hidden="1">'AÑO 2015 '!$C$10:$O$25</definedName>
    <definedName name="Z_0855A606_B2E8_4C40_9419_3BBAB50D21A5_.wvu.FilterData" localSheetId="0" hidden="1">'AÑO 2015 '!$C$10:$O$25</definedName>
    <definedName name="Z_094F8F7F_A564_4891_A3E0_322EA347ADA9_.wvu.Cols" localSheetId="0" hidden="1">'AÑO 2015 '!#REF!</definedName>
    <definedName name="Z_094F8F7F_A564_4891_A3E0_322EA347ADA9_.wvu.Rows" localSheetId="0" hidden="1">'AÑO 2015 '!#REF!,'AÑO 2015 '!$38:$38,'AÑO 2015 '!#REF!,'AÑO 2015 '!#REF!,'AÑO 2015 '!#REF!,'AÑO 2015 '!#REF!,'AÑO 2015 '!#REF!,'AÑO 2015 '!#REF!,'AÑO 2015 '!#REF!,'AÑO 2015 '!#REF!,'AÑO 2015 '!#REF!</definedName>
    <definedName name="Z_0D128FC3_9D07_4F24_A635_D9C79D97D7FE_.wvu.FilterData" localSheetId="0" hidden="1">'AÑO 2015 '!$C$10:$O$25</definedName>
    <definedName name="Z_0F4F6F20_5F2A_442F_9ABB_E249DDF483D0_.wvu.FilterData" localSheetId="0" hidden="1">'AÑO 2015 '!$C$10:$O$25</definedName>
    <definedName name="Z_0FB233FD_D81D_4E04_9B00_7FC72F422C3C_.wvu.FilterData" localSheetId="0" hidden="1">'AÑO 2015 '!$C$10:$O$25</definedName>
    <definedName name="Z_1033054B_0D22_4CFB_B43E_9B801F571B73_.wvu.FilterData" localSheetId="0" hidden="1">'AÑO 2015 '!$C$10:$O$25</definedName>
    <definedName name="Z_10CEE9E3_9260_446F_A507_570F9AF857D2_.wvu.FilterData" localSheetId="0" hidden="1">'AÑO 2015 '!$C$10:$O$25</definedName>
    <definedName name="Z_116A5F0D_38CA_4B6F_8DF0_9094DAB12CB6_.wvu.FilterData" localSheetId="0" hidden="1">'AÑO 2015 '!$C$10:$O$25</definedName>
    <definedName name="Z_13F7FE9B_ADD3_4845_8242_FCE58F46197F_.wvu.FilterData" localSheetId="0" hidden="1">'AÑO 2015 '!$C$10:$O$25</definedName>
    <definedName name="Z_18C8BDEE_249C_456C_A9E2_71C887CABF47_.wvu.FilterData" localSheetId="0" hidden="1">'AÑO 2015 '!$C$10:$O$25</definedName>
    <definedName name="Z_18F60DDE_8796_4DE8_9657_5DC51DE76E05_.wvu.FilterData" localSheetId="0" hidden="1">'AÑO 2015 '!$C$10:$O$25</definedName>
    <definedName name="Z_1C209274_6BE5_4CF5_94B0_323FB0F8735B_.wvu.FilterData" localSheetId="0" hidden="1">'AÑO 2015 '!$C$10:$O$25</definedName>
    <definedName name="Z_1CC3C9CA_3DC8_402F_AB6C_C0EEFB7E3B17_.wvu.FilterData" localSheetId="0" hidden="1">'AÑO 2015 '!$C$10:$O$25</definedName>
    <definedName name="Z_1CFA761C_6DAB_4FE5_BAF5_2EA46BE8341D_.wvu.Cols" localSheetId="0" hidden="1">'AÑO 2015 '!#REF!,'AÑO 2015 '!#REF!</definedName>
    <definedName name="Z_1CFA761C_6DAB_4FE5_BAF5_2EA46BE8341D_.wvu.FilterData" localSheetId="0" hidden="1">'AÑO 2015 '!$C$10:$O$25</definedName>
    <definedName name="Z_1CFA761C_6DAB_4FE5_BAF5_2EA46BE8341D_.wvu.Rows" localSheetId="0" hidden="1">'AÑO 2015 '!#REF!,'AÑO 2015 '!$38:$38,'AÑO 2015 '!#REF!,'AÑO 2015 '!#REF!,'AÑO 2015 '!#REF!,'AÑO 2015 '!#REF!,'AÑO 2015 '!#REF!,'AÑO 2015 '!#REF!,'AÑO 2015 '!#REF!,'AÑO 2015 '!#REF!</definedName>
    <definedName name="Z_1E5F1456_0C70_4763_A67B_36C9E9A4D94D_.wvu.FilterData" localSheetId="0" hidden="1">'AÑO 2015 '!$C$10:$O$25</definedName>
    <definedName name="Z_1E7D8062_3DA7_4B78_AAC1_8A0CAC666921_.wvu.FilterData" localSheetId="0" hidden="1">'AÑO 2015 '!$C$10:$O$25</definedName>
    <definedName name="Z_2044CEEB_46F4_4095_9684_AF92E27DD802_.wvu.FilterData" localSheetId="0" hidden="1">'AÑO 2015 '!$C$10:$O$25</definedName>
    <definedName name="Z_23BD2C5F_EE20_4DE6_A4C2_E53F492DE302_.wvu.FilterData" localSheetId="0" hidden="1">'AÑO 2015 '!$C$10:$O$25</definedName>
    <definedName name="Z_25560049_A9E5_40D3_9C0E_1D96C7B01821_.wvu.FilterData" localSheetId="0" hidden="1">'AÑO 2015 '!$C$10:$O$25</definedName>
    <definedName name="Z_26791881_7231_47F7_9F37_4C5919BA34A2_.wvu.Cols" localSheetId="0" hidden="1">'AÑO 2015 '!#REF!,'AÑO 2015 '!#REF!</definedName>
    <definedName name="Z_26791881_7231_47F7_9F37_4C5919BA34A2_.wvu.FilterData" localSheetId="0" hidden="1">'AÑO 2015 '!$C$10:$O$25</definedName>
    <definedName name="Z_26791881_7231_47F7_9F37_4C5919BA34A2_.wvu.Rows" localSheetId="0" hidden="1">'AÑO 2015 '!#REF!,'AÑO 2015 '!$38:$38,'AÑO 2015 '!#REF!,'AÑO 2015 '!#REF!,'AÑO 2015 '!#REF!,'AÑO 2015 '!#REF!,'AÑO 2015 '!#REF!,'AÑO 2015 '!#REF!,'AÑO 2015 '!#REF!,'AÑO 2015 '!#REF!</definedName>
    <definedName name="Z_26E2302A_5B28_4C74_8020_261BD3A32F51_.wvu.FilterData" localSheetId="0" hidden="1">'AÑO 2015 '!$C$10:$O$25</definedName>
    <definedName name="Z_27B84240_2C0A_43DA_AF7F_6ADC04159BFE_.wvu.FilterData" localSheetId="0" hidden="1">'AÑO 2015 '!$C$10:$O$25</definedName>
    <definedName name="Z_2A275953_8AE0_4AF8_BD5B_A5DCC862F2D9_.wvu.FilterData" localSheetId="0" hidden="1">'AÑO 2015 '!$C$10:$O$25</definedName>
    <definedName name="Z_2BCEE780_1068_49D1_94D7_E2E587882A27_.wvu.Cols" localSheetId="0" hidden="1">'AÑO 2015 '!#REF!,'AÑO 2015 '!#REF!</definedName>
    <definedName name="Z_2BCEE780_1068_49D1_94D7_E2E587882A27_.wvu.FilterData" localSheetId="0" hidden="1">'AÑO 2015 '!$C$10:$O$25</definedName>
    <definedName name="Z_2BCEE780_1068_49D1_94D7_E2E587882A27_.wvu.Rows" localSheetId="0" hidden="1">'AÑO 2015 '!#REF!,'AÑO 2015 '!$38:$38,'AÑO 2015 '!#REF!,'AÑO 2015 '!#REF!,'AÑO 2015 '!#REF!,'AÑO 2015 '!#REF!,'AÑO 2015 '!#REF!,'AÑO 2015 '!#REF!,'AÑO 2015 '!#REF!,'AÑO 2015 '!#REF!</definedName>
    <definedName name="Z_2DA25451_C330_4DED_B0C4_FAC9C8CE1CF6_.wvu.FilterData" localSheetId="0" hidden="1">'AÑO 2015 '!$C$10:$O$25</definedName>
    <definedName name="Z_2DA46D78_4D50_42A8_A89D_2585C0365D03_.wvu.FilterData" localSheetId="0" hidden="1">'AÑO 2015 '!$C$10:$O$25</definedName>
    <definedName name="Z_30E40C02_310D_4B92_BDD8_437357476419_.wvu.Cols" localSheetId="0" hidden="1">'AÑO 2015 '!#REF!</definedName>
    <definedName name="Z_30E40C02_310D_4B92_BDD8_437357476419_.wvu.FilterData" localSheetId="0" hidden="1">'AÑO 2015 '!$C$10:$O$25</definedName>
    <definedName name="Z_30E40C02_310D_4B92_BDD8_437357476419_.wvu.Rows" localSheetId="0" hidden="1">'AÑO 2015 '!#REF!,'AÑO 2015 '!$38:$38,'AÑO 2015 '!#REF!,'AÑO 2015 '!#REF!,'AÑO 2015 '!#REF!,'AÑO 2015 '!#REF!,'AÑO 2015 '!#REF!,'AÑO 2015 '!#REF!,'AÑO 2015 '!#REF!,'AÑO 2015 '!#REF!,'AÑO 2015 '!#REF!</definedName>
    <definedName name="Z_33867111_96D2_43F0_8180_97BD7D252650_.wvu.FilterData" localSheetId="0" hidden="1">'AÑO 2015 '!$C$10:$O$25</definedName>
    <definedName name="Z_3417559C_2406_41EB_AB3F_AF31C8E2F483_.wvu.Cols" localSheetId="0" hidden="1">'AÑO 2015 '!#REF!</definedName>
    <definedName name="Z_3417559C_2406_41EB_AB3F_AF31C8E2F483_.wvu.FilterData" localSheetId="0" hidden="1">'AÑO 2015 '!$C$10:$O$25</definedName>
    <definedName name="Z_3417559C_2406_41EB_AB3F_AF31C8E2F483_.wvu.Rows" localSheetId="0" hidden="1">'AÑO 2015 '!#REF!,'AÑO 2015 '!$38:$38,'AÑO 2015 '!#REF!,'AÑO 2015 '!#REF!,'AÑO 2015 '!#REF!,'AÑO 2015 '!#REF!,'AÑO 2015 '!#REF!,'AÑO 2015 '!#REF!,'AÑO 2015 '!#REF!,'AÑO 2015 '!#REF!,'AÑO 2015 '!#REF!</definedName>
    <definedName name="Z_35BE4891_6A15_4A5F_94AD_2565663C5C13_.wvu.FilterData" localSheetId="0" hidden="1">'AÑO 2015 '!$C$10:$O$25</definedName>
    <definedName name="Z_39F7BB4B_2B49_43B3_A6E9_647083418980_.wvu.FilterData" localSheetId="0" hidden="1">'AÑO 2015 '!$C$10:$O$25</definedName>
    <definedName name="Z_3AFC903D_147C_4C1D_82AE_6EC3334A0860_.wvu.FilterData" localSheetId="0" hidden="1">'AÑO 2015 '!$C$10:$O$25</definedName>
    <definedName name="Z_3B3F4677_15B8_4E25_95B4_4755D131C296_.wvu.Cols" localSheetId="0" hidden="1">'AÑO 2015 '!#REF!</definedName>
    <definedName name="Z_3B3F4677_15B8_4E25_95B4_4755D131C296_.wvu.FilterData" localSheetId="0" hidden="1">'AÑO 2015 '!$C$10:$O$25</definedName>
    <definedName name="Z_3B3F4677_15B8_4E25_95B4_4755D131C296_.wvu.Rows" localSheetId="0" hidden="1">'AÑO 2015 '!#REF!,'AÑO 2015 '!$38:$38,'AÑO 2015 '!#REF!,'AÑO 2015 '!#REF!,'AÑO 2015 '!#REF!,'AÑO 2015 '!#REF!,'AÑO 2015 '!#REF!,'AÑO 2015 '!#REF!,'AÑO 2015 '!#REF!,'AÑO 2015 '!#REF!,'AÑO 2015 '!#REF!</definedName>
    <definedName name="Z_3D9858F3_8054_46AD_AB19_AE892C062549_.wvu.FilterData" localSheetId="0" hidden="1">'AÑO 2015 '!$C$10:$O$25</definedName>
    <definedName name="Z_3E824380_465E_4756_8838_B2389A76362A_.wvu.FilterData" localSheetId="0" hidden="1">'AÑO 2015 '!$C$10:$O$25</definedName>
    <definedName name="Z_40E91479_983A_45B2_AB65_6A59F51889BD_.wvu.FilterData" localSheetId="0" hidden="1">'AÑO 2015 '!$C$10:$O$25</definedName>
    <definedName name="Z_4112ECD3_D8B4_4289_85AE_D854A48779C3_.wvu.Cols" localSheetId="0" hidden="1">'AÑO 2015 '!#REF!,'AÑO 2015 '!#REF!</definedName>
    <definedName name="Z_4112ECD3_D8B4_4289_85AE_D854A48779C3_.wvu.FilterData" localSheetId="0" hidden="1">'AÑO 2015 '!$C$10:$O$25</definedName>
    <definedName name="Z_4112ECD3_D8B4_4289_85AE_D854A48779C3_.wvu.Rows" localSheetId="0" hidden="1">'AÑO 2015 '!#REF!,'AÑO 2015 '!$38:$38,'AÑO 2015 '!#REF!,'AÑO 2015 '!#REF!,'AÑO 2015 '!#REF!,'AÑO 2015 '!#REF!,'AÑO 2015 '!#REF!,'AÑO 2015 '!#REF!,'AÑO 2015 '!#REF!,'AÑO 2015 '!#REF!</definedName>
    <definedName name="Z_4387C922_BDE9_4957_8CF6_DFF01F309B50_.wvu.FilterData" localSheetId="0" hidden="1">'AÑO 2015 '!$C$10:$O$25</definedName>
    <definedName name="Z_45327EB2_0673_4ADF_9F30_EF67DE3C7B97_.wvu.Cols" localSheetId="0" hidden="1">'AÑO 2015 '!#REF!,'AÑO 2015 '!#REF!</definedName>
    <definedName name="Z_45327EB2_0673_4ADF_9F30_EF67DE3C7B97_.wvu.FilterData" localSheetId="0" hidden="1">'AÑO 2015 '!$C$10:$O$25</definedName>
    <definedName name="Z_45327EB2_0673_4ADF_9F30_EF67DE3C7B97_.wvu.Rows" localSheetId="0" hidden="1">'AÑO 2015 '!#REF!,'AÑO 2015 '!$38:$38,'AÑO 2015 '!#REF!,'AÑO 2015 '!#REF!,'AÑO 2015 '!#REF!,'AÑO 2015 '!#REF!,'AÑO 2015 '!#REF!,'AÑO 2015 '!#REF!,'AÑO 2015 '!#REF!,'AÑO 2015 '!#REF!</definedName>
    <definedName name="Z_45E6CEA1_C3B6_43EA_95C9_80CC3752AA99_.wvu.FilterData" localSheetId="0" hidden="1">'AÑO 2015 '!$C$10:$O$25</definedName>
    <definedName name="Z_48442316_CA3E_40A4_B8E7_B9B895343AFC_.wvu.FilterData" localSheetId="0" hidden="1">'AÑO 2015 '!$C$10:$O$25</definedName>
    <definedName name="Z_4A11A11A_AAF1_48D0_A76A_205D91C1D6F6_.wvu.FilterData" localSheetId="0" hidden="1">'AÑO 2015 '!$C$10:$O$25</definedName>
    <definedName name="Z_4C1A7E30_A586_4920_B533_3ADEE7E5D18A_.wvu.Cols" localSheetId="0" hidden="1">'AÑO 2015 '!#REF!,'AÑO 2015 '!#REF!</definedName>
    <definedName name="Z_4C1A7E30_A586_4920_B533_3ADEE7E5D18A_.wvu.FilterData" localSheetId="0" hidden="1">'AÑO 2015 '!$C$10:$O$25</definedName>
    <definedName name="Z_4C1A7E30_A586_4920_B533_3ADEE7E5D18A_.wvu.Rows" localSheetId="0" hidden="1">'AÑO 2015 '!#REF!,'AÑO 2015 '!$38:$38,'AÑO 2015 '!#REF!,'AÑO 2015 '!#REF!,'AÑO 2015 '!#REF!,'AÑO 2015 '!#REF!,'AÑO 2015 '!#REF!,'AÑO 2015 '!#REF!,'AÑO 2015 '!#REF!,'AÑO 2015 '!#REF!</definedName>
    <definedName name="Z_4DA81071_2340_4EF1_9FA0_EA8ED4E420A4_.wvu.Cols" localSheetId="0" hidden="1">'AÑO 2015 '!#REF!,'AÑO 2015 '!#REF!</definedName>
    <definedName name="Z_4DA81071_2340_4EF1_9FA0_EA8ED4E420A4_.wvu.FilterData" localSheetId="0" hidden="1">'AÑO 2015 '!$C$10:$O$25</definedName>
    <definedName name="Z_4DA81071_2340_4EF1_9FA0_EA8ED4E420A4_.wvu.Rows" localSheetId="0" hidden="1">'AÑO 2015 '!#REF!,'AÑO 2015 '!$38:$38,'AÑO 2015 '!#REF!,'AÑO 2015 '!#REF!,'AÑO 2015 '!#REF!,'AÑO 2015 '!#REF!,'AÑO 2015 '!#REF!,'AÑO 2015 '!#REF!,'AÑO 2015 '!#REF!,'AÑO 2015 '!#REF!</definedName>
    <definedName name="Z_4E370A6D_3561_483F_BFBA_C0A8D87F538D_.wvu.Cols" localSheetId="0" hidden="1">'AÑO 2015 '!#REF!,'AÑO 2015 '!#REF!</definedName>
    <definedName name="Z_4E370A6D_3561_483F_BFBA_C0A8D87F538D_.wvu.FilterData" localSheetId="0" hidden="1">'AÑO 2015 '!$C$10:$O$25</definedName>
    <definedName name="Z_4E370A6D_3561_483F_BFBA_C0A8D87F538D_.wvu.Rows" localSheetId="0" hidden="1">'AÑO 2015 '!#REF!,'AÑO 2015 '!$38:$38,'AÑO 2015 '!#REF!,'AÑO 2015 '!#REF!,'AÑO 2015 '!#REF!,'AÑO 2015 '!#REF!,'AÑO 2015 '!#REF!,'AÑO 2015 '!#REF!,'AÑO 2015 '!#REF!,'AÑO 2015 '!#REF!</definedName>
    <definedName name="Z_505FEC64_5C52_4145_90AE_810315785BBE_.wvu.FilterData" localSheetId="0" hidden="1">'AÑO 2015 '!$C$10:$O$25</definedName>
    <definedName name="Z_51FF6254_F3DA_4B2B_B170_3B2A4048C206_.wvu.FilterData" localSheetId="0" hidden="1">'AÑO 2015 '!$C$10:$O$25</definedName>
    <definedName name="Z_53717CE0_C231_4980_9E7F_41DF01BBEA84_.wvu.FilterData" localSheetId="0" hidden="1">'AÑO 2015 '!$C$10:$O$25</definedName>
    <definedName name="Z_5440F72E_782F_4371_94AF_B647122304CB_.wvu.FilterData" localSheetId="0" hidden="1">'AÑO 2015 '!$C$10:$O$25</definedName>
    <definedName name="Z_54B9C6FC_94A2_4279_B474_55E36015A0A7_.wvu.FilterData" localSheetId="0" hidden="1">'AÑO 2015 '!$C$10:$O$25</definedName>
    <definedName name="Z_56A57C06_3311_4AEC_BCCA_65EDA156CF99_.wvu.FilterData" localSheetId="0" hidden="1">'AÑO 2015 '!$C$10:$O$25</definedName>
    <definedName name="Z_579F9EB4_C3D2_4EA1_B1CF_1029FAD59354_.wvu.Cols" localSheetId="0" hidden="1">'AÑO 2015 '!#REF!</definedName>
    <definedName name="Z_579F9EB4_C3D2_4EA1_B1CF_1029FAD59354_.wvu.FilterData" localSheetId="0" hidden="1">'AÑO 2015 '!$C$10:$O$25</definedName>
    <definedName name="Z_579F9EB4_C3D2_4EA1_B1CF_1029FAD59354_.wvu.Rows" localSheetId="0" hidden="1">'AÑO 2015 '!#REF!,'AÑO 2015 '!$38:$38,'AÑO 2015 '!#REF!,'AÑO 2015 '!#REF!,'AÑO 2015 '!#REF!,'AÑO 2015 '!#REF!,'AÑO 2015 '!#REF!,'AÑO 2015 '!#REF!,'AÑO 2015 '!#REF!,'AÑO 2015 '!#REF!,'AÑO 2015 '!#REF!</definedName>
    <definedName name="Z_5B150882_A65A_4A93_839F_76B6158C9D7F_.wvu.Cols" localSheetId="0" hidden="1">'AÑO 2015 '!#REF!,'AÑO 2015 '!#REF!</definedName>
    <definedName name="Z_5B150882_A65A_4A93_839F_76B6158C9D7F_.wvu.FilterData" localSheetId="0" hidden="1">'AÑO 2015 '!$C$10:$O$25</definedName>
    <definedName name="Z_5B150882_A65A_4A93_839F_76B6158C9D7F_.wvu.Rows" localSheetId="0" hidden="1">'AÑO 2015 '!#REF!,'AÑO 2015 '!$38:$38,'AÑO 2015 '!#REF!,'AÑO 2015 '!#REF!,'AÑO 2015 '!#REF!,'AÑO 2015 '!#REF!,'AÑO 2015 '!#REF!,'AÑO 2015 '!#REF!,'AÑO 2015 '!#REF!,'AÑO 2015 '!#REF!</definedName>
    <definedName name="Z_5E9010C5_1208_4B1D_BC56_A2A4276C4257_.wvu.FilterData" localSheetId="0" hidden="1">'AÑO 2015 '!$C$10:$O$25</definedName>
    <definedName name="Z_5F499B5C_FA04_4E71_A802_36D730B54894_.wvu.FilterData" localSheetId="0" hidden="1">'AÑO 2015 '!$C$10:$O$25</definedName>
    <definedName name="Z_611BB258_84C7_416C_A256_33F48BEDD0BD_.wvu.FilterData" localSheetId="0" hidden="1">'AÑO 2015 '!$C$10:$O$25</definedName>
    <definedName name="Z_618CCA5A_005F_4B95_9762_830C59CC3D44_.wvu.FilterData" localSheetId="0" hidden="1">'AÑO 2015 '!$C$10:$O$25</definedName>
    <definedName name="Z_636B7833_8D9C_4922_82B3_7F786F7B51D9_.wvu.Cols" localSheetId="0" hidden="1">'AÑO 2015 '!#REF!,'AÑO 2015 '!#REF!</definedName>
    <definedName name="Z_636B7833_8D9C_4922_82B3_7F786F7B51D9_.wvu.FilterData" localSheetId="0" hidden="1">'AÑO 2015 '!$C$10:$O$25</definedName>
    <definedName name="Z_636B7833_8D9C_4922_82B3_7F786F7B51D9_.wvu.Rows" localSheetId="0" hidden="1">'AÑO 2015 '!#REF!,'AÑO 2015 '!$38:$38,'AÑO 2015 '!#REF!,'AÑO 2015 '!#REF!,'AÑO 2015 '!#REF!,'AÑO 2015 '!#REF!,'AÑO 2015 '!#REF!,'AÑO 2015 '!#REF!,'AÑO 2015 '!#REF!,'AÑO 2015 '!#REF!</definedName>
    <definedName name="Z_65189777_4623_4EB4_87BF_4FB461764DB4_.wvu.FilterData" localSheetId="0" hidden="1">'AÑO 2015 '!$C$10:$O$25</definedName>
    <definedName name="Z_6AE20A66_2146_4E82_BFC2_D82E95D7A45E_.wvu.Cols" localSheetId="0" hidden="1">'AÑO 2015 '!#REF!</definedName>
    <definedName name="Z_6AE20A66_2146_4E82_BFC2_D82E95D7A45E_.wvu.FilterData" localSheetId="0" hidden="1">'AÑO 2015 '!$C$10:$O$25</definedName>
    <definedName name="Z_6AE20A66_2146_4E82_BFC2_D82E95D7A45E_.wvu.Rows" localSheetId="0" hidden="1">'AÑO 2015 '!#REF!,'AÑO 2015 '!$38:$38,'AÑO 2015 '!#REF!,'AÑO 2015 '!#REF!,'AÑO 2015 '!#REF!,'AÑO 2015 '!#REF!,'AÑO 2015 '!#REF!,'AÑO 2015 '!#REF!,'AÑO 2015 '!#REF!,'AÑO 2015 '!#REF!,'AÑO 2015 '!#REF!</definedName>
    <definedName name="Z_6C274AF8_1CF3_4E04_B745_3A8E9D65E150_.wvu.FilterData" localSheetId="0" hidden="1">'AÑO 2015 '!$C$10:$O$25</definedName>
    <definedName name="Z_6D07EAEA_D988_4CE1_9BB8_45323A235839_.wvu.FilterData" localSheetId="0" hidden="1">'AÑO 2015 '!$C$10:$O$25</definedName>
    <definedName name="Z_6E00D1B8_D294_4B11_B32B_7F9283D54BF4_.wvu.FilterData" localSheetId="0" hidden="1">'AÑO 2015 '!$C$10:$O$25</definedName>
    <definedName name="Z_6FFCE4A7_F1C0_40FE_BC8E_BDA797C65041_.wvu.FilterData" localSheetId="0" hidden="1">'AÑO 2015 '!$C$10:$O$25</definedName>
    <definedName name="Z_70E0A89E_E444_4514_A724_0BA767928869_.wvu.FilterData" localSheetId="0" hidden="1">'AÑO 2015 '!$C$10:$O$25</definedName>
    <definedName name="Z_7A5DC932_6799_40FB_8ABD_5229C4E10F2E_.wvu.FilterData" localSheetId="0" hidden="1">'AÑO 2015 '!$C$10:$O$25</definedName>
    <definedName name="Z_7E79A9D5_D5C0_409C_B45A_2F57E29B0BC5_.wvu.FilterData" localSheetId="0" hidden="1">'AÑO 2015 '!$C$10:$O$25</definedName>
    <definedName name="Z_7F60AC1C_9C9C_4D15_97C6_213CDA7109A4_.wvu.FilterData" localSheetId="0" hidden="1">'AÑO 2015 '!$C$10:$O$25</definedName>
    <definedName name="Z_84F75B24_8864_4106_AA39_FE50D3FE0B65_.wvu.FilterData" localSheetId="0" hidden="1">'AÑO 2015 '!$C$10:$O$25</definedName>
    <definedName name="Z_8661CE7D_E5B7_40F9_BE1B_177D09391248_.wvu.FilterData" localSheetId="0" hidden="1">'AÑO 2015 '!$C$10:$O$25</definedName>
    <definedName name="Z_891123ED_4D35_4801_B7B7_97F657815D29_.wvu.FilterData" localSheetId="0" hidden="1">'AÑO 2015 '!$C$10:$O$25</definedName>
    <definedName name="Z_8B0E5712_8794_4F4B_8D54_248C728F208F_.wvu.Cols" localSheetId="0" hidden="1">'AÑO 2015 '!#REF!,'AÑO 2015 '!#REF!</definedName>
    <definedName name="Z_8B0E5712_8794_4F4B_8D54_248C728F208F_.wvu.FilterData" localSheetId="0" hidden="1">'AÑO 2015 '!$C$10:$O$25</definedName>
    <definedName name="Z_8B0E5712_8794_4F4B_8D54_248C728F208F_.wvu.Rows" localSheetId="0" hidden="1">'AÑO 2015 '!#REF!,'AÑO 2015 '!$38:$38,'AÑO 2015 '!#REF!,'AÑO 2015 '!#REF!,'AÑO 2015 '!#REF!,'AÑO 2015 '!#REF!,'AÑO 2015 '!#REF!,'AÑO 2015 '!#REF!,'AÑO 2015 '!#REF!,'AÑO 2015 '!#REF!</definedName>
    <definedName name="Z_8D75C97A_E612_4E63_A681_BEF61ED931A9_.wvu.FilterData" localSheetId="0" hidden="1">'AÑO 2015 '!$C$10:$O$25</definedName>
    <definedName name="Z_90571395_0214_4598_BAB9_56F7BEC5CE65_.wvu.Cols" localSheetId="0" hidden="1">'AÑO 2015 '!#REF!,'AÑO 2015 '!#REF!</definedName>
    <definedName name="Z_90571395_0214_4598_BAB9_56F7BEC5CE65_.wvu.FilterData" localSheetId="0" hidden="1">'AÑO 2015 '!$C$10:$O$25</definedName>
    <definedName name="Z_90571395_0214_4598_BAB9_56F7BEC5CE65_.wvu.Rows" localSheetId="0" hidden="1">'AÑO 2015 '!#REF!,'AÑO 2015 '!$38:$38,'AÑO 2015 '!#REF!,'AÑO 2015 '!#REF!,'AÑO 2015 '!#REF!,'AÑO 2015 '!#REF!,'AÑO 2015 '!#REF!,'AÑO 2015 '!#REF!,'AÑO 2015 '!#REF!,'AÑO 2015 '!#REF!</definedName>
    <definedName name="Z_90D6549F_A6FA_4AF0_850E_28EBC0D1A194_.wvu.FilterData" localSheetId="0" hidden="1">'AÑO 2015 '!$C$10:$O$25</definedName>
    <definedName name="Z_91B8337C_7FCC_447F_A7A4_A9BD6B7ABB1E_.wvu.FilterData" localSheetId="0" hidden="1">'AÑO 2015 '!$C$10:$O$25</definedName>
    <definedName name="Z_91F73CDC_8C37_457B_932E_BB76DBEC8F10_.wvu.FilterData" localSheetId="0" hidden="1">'AÑO 2015 '!$C$10:$O$25</definedName>
    <definedName name="Z_9248C7D8_5ECD_4CFC_986D_C94B9749C71D_.wvu.FilterData" localSheetId="0" hidden="1">'AÑO 2015 '!$C$10:$O$25</definedName>
    <definedName name="Z_9291E7FE_9E88_446D_9C9C_90944F8DEC86_.wvu.FilterData" localSheetId="0" hidden="1">'AÑO 2015 '!$C$10:$O$25</definedName>
    <definedName name="Z_92EDB8A7_D076_45D9_B605_48907CE51BD9_.wvu.FilterData" localSheetId="0" hidden="1">'AÑO 2015 '!$C$10:$O$25</definedName>
    <definedName name="Z_9366E7D3_8438_4B31_BEF3_959BC3E26D35_.wvu.FilterData" localSheetId="0" hidden="1">'AÑO 2015 '!$C$10:$O$25</definedName>
    <definedName name="Z_9608AB6C_4ACF_4220_84AA_98074DB2AA16_.wvu.FilterData" localSheetId="0" hidden="1">'AÑO 2015 '!$C$10:$O$25</definedName>
    <definedName name="Z_965CD229_B8A3_4E6A_8147_59F956F1735F_.wvu.FilterData" localSheetId="0" hidden="1">'AÑO 2015 '!$C$10:$O$25</definedName>
    <definedName name="Z_969D2A4E_EF30_4407_933E_91FE26271A0E_.wvu.Cols" localSheetId="0" hidden="1">'AÑO 2015 '!#REF!,'AÑO 2015 '!#REF!</definedName>
    <definedName name="Z_969D2A4E_EF30_4407_933E_91FE26271A0E_.wvu.Rows" localSheetId="0" hidden="1">'AÑO 2015 '!#REF!,'AÑO 2015 '!$38:$38,'AÑO 2015 '!#REF!,'AÑO 2015 '!#REF!,'AÑO 2015 '!#REF!,'AÑO 2015 '!#REF!,'AÑO 2015 '!#REF!,'AÑO 2015 '!#REF!,'AÑO 2015 '!#REF!,'AÑO 2015 '!#REF!</definedName>
    <definedName name="Z_97382386_E442_4193_B9ED_EDC11D8DCD0A_.wvu.FilterData" localSheetId="0" hidden="1">'AÑO 2015 '!$C$10:$O$25</definedName>
    <definedName name="Z_98A4542C_D742_426F_868C_5CD943340448_.wvu.FilterData" localSheetId="0" hidden="1">'AÑO 2015 '!$C$10:$O$25</definedName>
    <definedName name="Z_993AC5F6_DCE9_4ED0_9A95_912A646ACDFE_.wvu.Cols" localSheetId="0" hidden="1">'AÑO 2015 '!$C:$E</definedName>
    <definedName name="Z_993AC5F6_DCE9_4ED0_9A95_912A646ACDFE_.wvu.FilterData" localSheetId="0" hidden="1">'AÑO 2015 '!$C$10:$O$25</definedName>
    <definedName name="Z_9CDA830F_0969_4C91_BDA8_C8AB201F6A5D_.wvu.FilterData" localSheetId="0" hidden="1">'AÑO 2015 '!$C$10:$O$25</definedName>
    <definedName name="Z_9FAE3428_9001_4726_8E3D_46AAC3CAEF96_.wvu.FilterData" localSheetId="0" hidden="1">'AÑO 2015 '!$C$10:$O$25</definedName>
    <definedName name="Z_A1B58597_DB62_4F8B_B513_9F4F8CA88BF3_.wvu.FilterData" localSheetId="0" hidden="1">'AÑO 2015 '!$C$10:$O$25</definedName>
    <definedName name="Z_A3A7D0A3_C051_46BD_B442_5D9F02720A97_.wvu.FilterData" localSheetId="0" hidden="1">'AÑO 2015 '!$C$10:$O$25</definedName>
    <definedName name="Z_A89374E4_2890_40E0_A3B2_8DAADA9E86DA_.wvu.FilterData" localSheetId="0" hidden="1">'AÑO 2015 '!$C$10:$O$25</definedName>
    <definedName name="Z_AB749A32_4CC3_4885_854C_ACB610FE2E81_.wvu.FilterData" localSheetId="0" hidden="1">'AÑO 2015 '!$C$10:$O$25</definedName>
    <definedName name="Z_B1232172_73F0_44A3_B811_A1F3B747AE86_.wvu.Cols" localSheetId="0" hidden="1">'AÑO 2015 '!#REF!,'AÑO 2015 '!#REF!</definedName>
    <definedName name="Z_B1232172_73F0_44A3_B811_A1F3B747AE86_.wvu.FilterData" localSheetId="0" hidden="1">'AÑO 2015 '!$C$10:$O$25</definedName>
    <definedName name="Z_B1232172_73F0_44A3_B811_A1F3B747AE86_.wvu.Rows" localSheetId="0" hidden="1">'AÑO 2015 '!#REF!,'AÑO 2015 '!$38:$38,'AÑO 2015 '!#REF!,'AÑO 2015 '!#REF!,'AÑO 2015 '!#REF!,'AÑO 2015 '!#REF!,'AÑO 2015 '!#REF!,'AÑO 2015 '!#REF!,'AÑO 2015 '!#REF!,'AÑO 2015 '!#REF!</definedName>
    <definedName name="Z_B1AB4C50_B221_4ED0_9374_6EADFED7CABA_.wvu.FilterData" localSheetId="0" hidden="1">'AÑO 2015 '!$C$10:$O$25</definedName>
    <definedName name="Z_B1EA545F_C4ED_4D24_9D13_3C575475133A_.wvu.FilterData" localSheetId="0" hidden="1">'AÑO 2015 '!$C$10:$O$25</definedName>
    <definedName name="Z_B42AC2D7_C2EC_429A_B775_C5C024E57C5A_.wvu.FilterData" localSheetId="0" hidden="1">'AÑO 2015 '!$C$10:$O$25</definedName>
    <definedName name="Z_B69BEFEB_E86A_48EA_B457_C6A5A4D8169D_.wvu.FilterData" localSheetId="0" hidden="1">'AÑO 2015 '!$C$10:$O$25</definedName>
    <definedName name="Z_B926FDD8_7DF4_4F00_9575_F166C0EB0B80_.wvu.FilterData" localSheetId="0" hidden="1">'AÑO 2015 '!$C$10:$O$25</definedName>
    <definedName name="Z_C0A7EE85_5313_49A6_B39B_47A110FBCCAB_.wvu.FilterData" localSheetId="0" hidden="1">'AÑO 2015 '!$C$10:$O$25</definedName>
    <definedName name="Z_C0FD725B_C955_4BD9_BA64_5A570C1B89E5_.wvu.Cols" localSheetId="0" hidden="1">'AÑO 2015 '!#REF!</definedName>
    <definedName name="Z_C0FD725B_C955_4BD9_BA64_5A570C1B89E5_.wvu.Rows" localSheetId="0" hidden="1">'AÑO 2015 '!#REF!,'AÑO 2015 '!$38:$38,'AÑO 2015 '!#REF!,'AÑO 2015 '!#REF!,'AÑO 2015 '!#REF!,'AÑO 2015 '!#REF!,'AÑO 2015 '!#REF!,'AÑO 2015 '!#REF!,'AÑO 2015 '!#REF!,'AÑO 2015 '!#REF!,'AÑO 2015 '!#REF!</definedName>
    <definedName name="Z_C1A55B84_ADBB_4591_AB6F_E306ABBB36AE_.wvu.FilterData" localSheetId="0" hidden="1">'AÑO 2015 '!$C$10:$O$25</definedName>
    <definedName name="Z_C567DFE0_0BB7_4F06_A0C8_B0964B0AC1BE_.wvu.FilterData" localSheetId="0" hidden="1">'AÑO 2015 '!$C$10:$O$25</definedName>
    <definedName name="Z_C6EF2A43_4D60_4D1F_9D2D_10A22F147C68_.wvu.FilterData" localSheetId="0" hidden="1">'AÑO 2015 '!$C$10:$O$25</definedName>
    <definedName name="Z_C7D4B8A0_99E3_493D_9F4F_A93E124CDA15_.wvu.FilterData" localSheetId="0" hidden="1">'AÑO 2015 '!$C$10:$O$25</definedName>
    <definedName name="Z_C80C47C8_AC23_48F1_B023_1FC799360E96_.wvu.FilterData" localSheetId="0" hidden="1">'AÑO 2015 '!$C$10:$O$25</definedName>
    <definedName name="Z_C83A193A_2C65_445E_AA48_02B4E53E0A46_.wvu.FilterData" localSheetId="0" hidden="1">'AÑO 2015 '!$C$10:$O$25</definedName>
    <definedName name="Z_CC6A0D3B_01A9_4B14_846C_9A1C7A2A68F4_.wvu.FilterData" localSheetId="0" hidden="1">'AÑO 2015 '!$C$10:$O$25</definedName>
    <definedName name="Z_CD708F7A_7EA4_4949_8273_5E692721E006_.wvu.FilterData" localSheetId="0" hidden="1">'AÑO 2015 '!$C$10:$O$25</definedName>
    <definedName name="Z_CEC1368B_3E36_4FC0_99A1_92B9798E0FBF_.wvu.FilterData" localSheetId="0" hidden="1">'AÑO 2015 '!$C$10:$O$25</definedName>
    <definedName name="Z_CF5AABDD_1AF8_4871_9B62_6BDE3594F849_.wvu.Cols" localSheetId="0" hidden="1">'AÑO 2015 '!#REF!,'AÑO 2015 '!#REF!</definedName>
    <definedName name="Z_CF5AABDD_1AF8_4871_9B62_6BDE3594F849_.wvu.FilterData" localSheetId="0" hidden="1">'AÑO 2015 '!$C$10:$O$25</definedName>
    <definedName name="Z_CF5AABDD_1AF8_4871_9B62_6BDE3594F849_.wvu.Rows" localSheetId="0" hidden="1">'AÑO 2015 '!#REF!,'AÑO 2015 '!$38:$38,'AÑO 2015 '!#REF!,'AÑO 2015 '!#REF!,'AÑO 2015 '!#REF!,'AÑO 2015 '!#REF!,'AÑO 2015 '!#REF!,'AÑO 2015 '!#REF!,'AÑO 2015 '!#REF!,'AÑO 2015 '!#REF!</definedName>
    <definedName name="Z_D2FFF42F_3891_4FE9_9347_0C030625C659_.wvu.Cols" localSheetId="0" hidden="1">'AÑO 2015 '!#REF!,'AÑO 2015 '!#REF!</definedName>
    <definedName name="Z_D2FFF42F_3891_4FE9_9347_0C030625C659_.wvu.FilterData" localSheetId="0" hidden="1">'AÑO 2015 '!$C$10:$O$25</definedName>
    <definedName name="Z_D2FFF42F_3891_4FE9_9347_0C030625C659_.wvu.Rows" localSheetId="0" hidden="1">'AÑO 2015 '!#REF!,'AÑO 2015 '!$38:$38,'AÑO 2015 '!#REF!,'AÑO 2015 '!#REF!,'AÑO 2015 '!#REF!,'AÑO 2015 '!#REF!,'AÑO 2015 '!#REF!,'AÑO 2015 '!#REF!,'AÑO 2015 '!#REF!,'AÑO 2015 '!#REF!</definedName>
    <definedName name="Z_D3AEB9A1_4D33_43CB_8771_B703FD4BA570_.wvu.FilterData" localSheetId="0" hidden="1">'AÑO 2015 '!$C$10:$O$25</definedName>
    <definedName name="Z_DCF8F2F5_5918_4129_A36B_8731FE84744B_.wvu.FilterData" localSheetId="0" hidden="1">'AÑO 2015 '!$C$10:$O$25</definedName>
    <definedName name="Z_DED5A288_27C3_4FB2_990A_2893E25F477A_.wvu.FilterData" localSheetId="0" hidden="1">'AÑO 2015 '!$C$10:$O$25</definedName>
    <definedName name="Z_E12D5B08_1BBF_469B_BA66_480D2106588B_.wvu.FilterData" localSheetId="0" hidden="1">'AÑO 2015 '!$C$10:$O$25</definedName>
    <definedName name="Z_E4C17F3A_0D4A_46C4_9F5E_7CCB01AA8652_.wvu.FilterData" localSheetId="0" hidden="1">'AÑO 2015 '!$C$10:$O$25</definedName>
    <definedName name="Z_E61A6CC9_7512_40C0_82EE_470551A829BA_.wvu.FilterData" localSheetId="0" hidden="1">'AÑO 2015 '!$C$10:$O$25</definedName>
    <definedName name="Z_E702C83E_26E5_49AF_9074_B71BF2D7E45D_.wvu.FilterData" localSheetId="0" hidden="1">'AÑO 2015 '!$C$10:$O$25</definedName>
    <definedName name="Z_E81DB5AF_2D9C_46E6_8EC3_FBD7D22D173B_.wvu.FilterData" localSheetId="0" hidden="1">'AÑO 2015 '!$C$10:$O$25</definedName>
    <definedName name="Z_E9DC6D9B_3A29_4242_862F_24EEAF9AA4D9_.wvu.FilterData" localSheetId="0" hidden="1">'AÑO 2015 '!$C$10:$O$25</definedName>
    <definedName name="Z_EBC78784_A8E3_4F20_8237_A45FE31AC802_.wvu.FilterData" localSheetId="0" hidden="1">'AÑO 2015 '!$C$10:$O$25</definedName>
    <definedName name="Z_EC407AAB_EBDF_48B3_88B8_32B2D2CEB937_.wvu.FilterData" localSheetId="0" hidden="1">'AÑO 2015 '!$C$10:$O$25</definedName>
    <definedName name="Z_F0214AAB_8664_4B58_A53B_677965E0CFE5_.wvu.FilterData" localSheetId="0" hidden="1">'AÑO 2015 '!$C$10:$O$25</definedName>
    <definedName name="Z_F1879733_5A43_461A_BB2F_E6015BF533A5_.wvu.FilterData" localSheetId="0" hidden="1">'AÑO 2015 '!$C$10:$O$25</definedName>
    <definedName name="Z_F21A0460_1E11_42BF_AF42_668E59CAA92D_.wvu.FilterData" localSheetId="0" hidden="1">'AÑO 2015 '!$C$10:$O$25</definedName>
    <definedName name="Z_F4190818_5067_4DEE_9694_B4F2CBF301F9_.wvu.FilterData" localSheetId="0" hidden="1">'AÑO 2015 '!$C$10:$O$25</definedName>
    <definedName name="Z_F81CC276_8B1E_49AA_9880_074B7C603F7B_.wvu.FilterData" localSheetId="0" hidden="1">'AÑO 2015 '!$C$10:$O$25</definedName>
    <definedName name="Z_F84CBD43_D53B_40B8_94CC_8AF777811EA9_.wvu.Cols" localSheetId="0" hidden="1">'AÑO 2015 '!#REF!</definedName>
    <definedName name="Z_F84CBD43_D53B_40B8_94CC_8AF777811EA9_.wvu.FilterData" localSheetId="0" hidden="1">'AÑO 2015 '!$C$10:$O$25</definedName>
    <definedName name="Z_F84CBD43_D53B_40B8_94CC_8AF777811EA9_.wvu.Rows" localSheetId="0" hidden="1">'AÑO 2015 '!#REF!,'AÑO 2015 '!$38:$38,'AÑO 2015 '!#REF!,'AÑO 2015 '!#REF!,'AÑO 2015 '!#REF!,'AÑO 2015 '!#REF!,'AÑO 2015 '!#REF!,'AÑO 2015 '!#REF!,'AÑO 2015 '!#REF!,'AÑO 2015 '!#REF!,'AÑO 2015 '!#REF!</definedName>
    <definedName name="Z_FC7C5759_3608_4922_BA31_C0F2640C0518_.wvu.FilterData" localSheetId="0" hidden="1">'AÑO 2015 '!$C$10:$O$25</definedName>
    <definedName name="Z_FF833B63_B594_4E00_B872_88529C5DB5E7_.wvu.FilterData" localSheetId="0" hidden="1">'AÑO 2015 '!$C$10:$O$25</definedName>
  </definedNames>
  <calcPr fullCalcOnLoad="1"/>
</workbook>
</file>

<file path=xl/comments1.xml><?xml version="1.0" encoding="utf-8"?>
<comments xmlns="http://schemas.openxmlformats.org/spreadsheetml/2006/main">
  <authors>
    <author>LG</author>
  </authors>
  <commentList>
    <comment ref="F63" authorId="0">
      <text>
        <r>
          <rPr>
            <b/>
            <sz val="35"/>
            <rFont val="Tahoma"/>
            <family val="2"/>
          </rPr>
          <t>LG:</t>
        </r>
        <r>
          <rPr>
            <sz val="35"/>
            <rFont val="Tahoma"/>
            <family val="2"/>
          </rPr>
          <t xml:space="preserve">
LG:
Se tiene programada 1 transferencias xa 30 de junio</t>
        </r>
      </text>
    </comment>
    <comment ref="F29" authorId="0">
      <text>
        <r>
          <rPr>
            <b/>
            <sz val="35"/>
            <rFont val="Tahoma"/>
            <family val="2"/>
          </rPr>
          <t xml:space="preserve">LG:
Se programo transferencia para el 07 de mayo </t>
        </r>
      </text>
    </comment>
    <comment ref="G29" authorId="0">
      <text>
        <r>
          <rPr>
            <b/>
            <sz val="35"/>
            <rFont val="Tahoma"/>
            <family val="2"/>
          </rPr>
          <t>Se programo transferencia para el 19 de octubre</t>
        </r>
      </text>
    </comment>
    <comment ref="G30" authorId="0">
      <text>
        <r>
          <rPr>
            <b/>
            <sz val="35"/>
            <rFont val="Tahoma"/>
            <family val="2"/>
          </rPr>
          <t xml:space="preserve"> LG:</t>
        </r>
        <r>
          <rPr>
            <sz val="35"/>
            <rFont val="Tahoma"/>
            <family val="2"/>
          </rPr>
          <t xml:space="preserve">
Se programo transferencia para el 11 de diciembre
 </t>
        </r>
      </text>
    </comment>
    <comment ref="E75" authorId="0">
      <text>
        <r>
          <rPr>
            <b/>
            <sz val="9"/>
            <rFont val="Tahoma"/>
            <family val="2"/>
          </rPr>
          <t>LG:</t>
        </r>
        <r>
          <rPr>
            <sz val="9"/>
            <rFont val="Tahoma"/>
            <family val="2"/>
          </rPr>
          <t xml:space="preserve">
EMPLEADOS DE PLANTA Y EL JEFE DE LA OFICINA</t>
        </r>
      </text>
    </comment>
    <comment ref="F79" authorId="0">
      <text>
        <r>
          <rPr>
            <b/>
            <sz val="35"/>
            <rFont val="Tahoma"/>
            <family val="2"/>
          </rPr>
          <t>LG:</t>
        </r>
        <r>
          <rPr>
            <sz val="35"/>
            <rFont val="Tahoma"/>
            <family val="2"/>
          </rPr>
          <t xml:space="preserve">
Se programo transferencia para el 30 de abril
 </t>
        </r>
      </text>
    </comment>
    <comment ref="G79" authorId="0">
      <text>
        <r>
          <rPr>
            <b/>
            <sz val="35"/>
            <rFont val="Tahoma"/>
            <family val="2"/>
          </rPr>
          <t>LG:</t>
        </r>
        <r>
          <rPr>
            <sz val="35"/>
            <rFont val="Tahoma"/>
            <family val="2"/>
          </rPr>
          <t xml:space="preserve">
Se programo transferencia para el 1 de octubre
 </t>
        </r>
      </text>
    </comment>
    <comment ref="F16" authorId="0">
      <text>
        <r>
          <rPr>
            <b/>
            <sz val="25"/>
            <rFont val="Tahoma"/>
            <family val="2"/>
          </rPr>
          <t>LG: 
S</t>
        </r>
        <r>
          <rPr>
            <sz val="35"/>
            <rFont val="Tahoma"/>
            <family val="2"/>
          </rPr>
          <t>e programo transferencia para el 12 de junio</t>
        </r>
        <r>
          <rPr>
            <sz val="25"/>
            <rFont val="Tahoma"/>
            <family val="2"/>
          </rPr>
          <t xml:space="preserve">
</t>
        </r>
      </text>
    </comment>
    <comment ref="G16" authorId="0">
      <text>
        <r>
          <rPr>
            <b/>
            <sz val="35"/>
            <rFont val="Tahoma"/>
            <family val="2"/>
          </rPr>
          <t>LG:
Se programo transferencia para el 14 de agosto y 27 de noviembre</t>
        </r>
      </text>
    </comment>
    <comment ref="F17" authorId="0">
      <text>
        <r>
          <rPr>
            <b/>
            <sz val="35"/>
            <rFont val="Tahoma"/>
            <family val="2"/>
          </rPr>
          <t>LG:</t>
        </r>
        <r>
          <rPr>
            <sz val="35"/>
            <rFont val="Tahoma"/>
            <family val="2"/>
          </rPr>
          <t xml:space="preserve">
se programo transferencia para el 15 de abril
</t>
        </r>
      </text>
    </comment>
    <comment ref="G51" authorId="0">
      <text>
        <r>
          <rPr>
            <b/>
            <sz val="35"/>
            <rFont val="Tahoma"/>
            <family val="2"/>
          </rPr>
          <t>LG:</t>
        </r>
        <r>
          <rPr>
            <sz val="35"/>
            <rFont val="Tahoma"/>
            <family val="2"/>
          </rPr>
          <t xml:space="preserve">
Se tiene programada  transferencias xa el 13 de noviembre</t>
        </r>
      </text>
    </comment>
    <comment ref="F52" authorId="0">
      <text>
        <r>
          <rPr>
            <b/>
            <sz val="35"/>
            <rFont val="Tahoma"/>
            <family val="2"/>
          </rPr>
          <t>LG:</t>
        </r>
        <r>
          <rPr>
            <sz val="35"/>
            <rFont val="Tahoma"/>
            <family val="2"/>
          </rPr>
          <t xml:space="preserve">
Se tiene programada 1 transferencia xa 15 de enero</t>
        </r>
      </text>
    </comment>
    <comment ref="F96" authorId="0">
      <text>
        <r>
          <rPr>
            <b/>
            <sz val="35"/>
            <rFont val="Tahoma"/>
            <family val="2"/>
          </rPr>
          <t>LG:</t>
        </r>
        <r>
          <rPr>
            <sz val="35"/>
            <rFont val="Tahoma"/>
            <family val="2"/>
          </rPr>
          <t xml:space="preserve">
Se programo transferencia para el 26 de enero</t>
        </r>
      </text>
    </comment>
    <comment ref="F132" authorId="0">
      <text>
        <r>
          <rPr>
            <b/>
            <sz val="35"/>
            <rFont val="Tahoma"/>
            <family val="2"/>
          </rPr>
          <t>Lg :</t>
        </r>
        <r>
          <rPr>
            <sz val="35"/>
            <rFont val="Tahoma"/>
            <family val="2"/>
          </rPr>
          <t xml:space="preserve">
se programo transferencia para el 19 de mayo y 22 de junio </t>
        </r>
      </text>
    </comment>
    <comment ref="G159" authorId="0">
      <text>
        <r>
          <rPr>
            <b/>
            <sz val="35"/>
            <rFont val="Tahoma"/>
            <family val="2"/>
          </rPr>
          <t>LG:</t>
        </r>
        <r>
          <rPr>
            <sz val="35"/>
            <rFont val="Tahoma"/>
            <family val="2"/>
          </rPr>
          <t xml:space="preserve">
Se tiene programada 1 transferencias xa 04 de diciembre</t>
        </r>
      </text>
    </comment>
    <comment ref="F160" authorId="0">
      <text>
        <r>
          <rPr>
            <b/>
            <sz val="35"/>
            <rFont val="Tahoma"/>
            <family val="2"/>
          </rPr>
          <t>LG:</t>
        </r>
        <r>
          <rPr>
            <sz val="35"/>
            <rFont val="Tahoma"/>
            <family val="2"/>
          </rPr>
          <t xml:space="preserve">
Se tiene programada 1 transferencias xa 23 de enero
</t>
        </r>
      </text>
    </comment>
    <comment ref="G174" authorId="0">
      <text>
        <r>
          <rPr>
            <b/>
            <sz val="35"/>
            <rFont val="Tahoma"/>
            <family val="2"/>
          </rPr>
          <t>LG:</t>
        </r>
        <r>
          <rPr>
            <sz val="35"/>
            <rFont val="Tahoma"/>
            <family val="2"/>
          </rPr>
          <t xml:space="preserve">
Se tiene programada 1 transferencias xa 04 de diciembre </t>
        </r>
      </text>
    </comment>
    <comment ref="F192" authorId="0">
      <text>
        <r>
          <rPr>
            <b/>
            <sz val="35"/>
            <rFont val="Tahoma"/>
            <family val="2"/>
          </rPr>
          <t>LG:SE PROGRAMO  TRANSFERENCIAS ASI:</t>
        </r>
        <r>
          <rPr>
            <sz val="35"/>
            <rFont val="Tahoma"/>
            <family val="2"/>
          </rPr>
          <t xml:space="preserve">
GIT DE CONTABILIDAD: 15 DE MAYO GIT DE TESORERIA: 24 DE ABRIL 
FINANCIERA: 30 DE JUNIO</t>
        </r>
      </text>
    </comment>
    <comment ref="G192" authorId="0">
      <text>
        <r>
          <rPr>
            <b/>
            <sz val="35"/>
            <rFont val="Tahoma"/>
            <family val="2"/>
          </rPr>
          <t>LG: SE PROGRAMO TRANSFERENCIAS ASI:</t>
        </r>
        <r>
          <rPr>
            <sz val="35"/>
            <rFont val="Tahoma"/>
            <family val="2"/>
          </rPr>
          <t xml:space="preserve">
GIT DE CONTABILIDAD: 30 DE SEPTIEMBRE
GIT DE TESORERIA: 24 DE JULIO Y 20 DE NOVIEMBRE 
</t>
        </r>
      </text>
    </comment>
    <comment ref="F118" authorId="0">
      <text>
        <r>
          <rPr>
            <b/>
            <sz val="35"/>
            <rFont val="Tahoma"/>
            <family val="2"/>
          </rPr>
          <t>LG:</t>
        </r>
        <r>
          <rPr>
            <sz val="35"/>
            <rFont val="Tahoma"/>
            <family val="2"/>
          </rPr>
          <t xml:space="preserve">
Se programo transferencia para el 27 de febrero y 26 de junio
</t>
        </r>
      </text>
    </comment>
    <comment ref="G118" authorId="0">
      <text>
        <r>
          <rPr>
            <b/>
            <sz val="35"/>
            <rFont val="Tahoma"/>
            <family val="2"/>
          </rPr>
          <t>LG:</t>
        </r>
        <r>
          <rPr>
            <sz val="35"/>
            <rFont val="Tahoma"/>
            <family val="2"/>
          </rPr>
          <t xml:space="preserve">
Se programo transferencia para el 30 de Octubre
 </t>
        </r>
      </text>
    </comment>
  </commentList>
</comments>
</file>

<file path=xl/sharedStrings.xml><?xml version="1.0" encoding="utf-8"?>
<sst xmlns="http://schemas.openxmlformats.org/spreadsheetml/2006/main" count="2037" uniqueCount="649">
  <si>
    <t xml:space="preserve">SISTEMA INTEGRAL DE GESTIÓN (MECI - CALIDAD) </t>
  </si>
  <si>
    <t>FONDO DE PASIVO SOCIAL DE FERROCARRILES NACIONALES DE COLOMBIA</t>
  </si>
  <si>
    <t>PROCESO</t>
  </si>
  <si>
    <t xml:space="preserve">ACTIVIDAD </t>
  </si>
  <si>
    <t>PRODUCTOS(METAS)</t>
  </si>
  <si>
    <t>GRUPO(S) RESPONSABLE(S)</t>
  </si>
  <si>
    <t>RANGO DE CALIFICACIÓN</t>
  </si>
  <si>
    <t>SEMESTRE I</t>
  </si>
  <si>
    <t>SEMESTRE II</t>
  </si>
  <si>
    <t>NOMBRE DEL INDICADOR</t>
  </si>
  <si>
    <t>FORMULA DEL INDICADOR</t>
  </si>
  <si>
    <t>META</t>
  </si>
  <si>
    <t>INSATISFACTORIO</t>
  </si>
  <si>
    <t>MINIMO</t>
  </si>
  <si>
    <t>ACEPTABLE</t>
  </si>
  <si>
    <t>SATISFACTORIO</t>
  </si>
  <si>
    <t>&lt;50</t>
  </si>
  <si>
    <t>&gt;=50 ; &lt;70</t>
  </si>
  <si>
    <t>&gt;=70 ; &lt;95</t>
  </si>
  <si>
    <t>&gt;=95 ; &lt;=100</t>
  </si>
  <si>
    <t xml:space="preserve">POLITICA ASOCIADA MODELO INTEGRADO DE PLANEACIÓN Y GESTIÓN </t>
  </si>
  <si>
    <t xml:space="preserve">FORMATO PLAN DE ACCION  </t>
  </si>
  <si>
    <t>ESDESOPSFO03</t>
  </si>
  <si>
    <t>No</t>
  </si>
  <si>
    <t>OBJETIVO ESTRATÉGICO FPS</t>
  </si>
  <si>
    <t>VERSIÓN: 6,0</t>
  </si>
  <si>
    <t>CODIGO:  ESDESOPSFO03</t>
  </si>
  <si>
    <t>4) EFICIENCIA ADMINISTRATIVA</t>
  </si>
  <si>
    <t>(No. De Productos realizados dentro de oportunidad /No. De productos programados) * 100</t>
  </si>
  <si>
    <t>Gestión de archivos del Proceso</t>
  </si>
  <si>
    <t>ACTUALIZAR LA DOCUMENTACIÓN  DEL SISTEMA INTEGRAL DE GESTIÓN GENERADA POR EL  PROCESO, SUSCEPTIBLE DE MODIFICACIONES  (PROCEDIMIENTOS, GUÍAS, INSTRUCTIVOS, FORMATOS).</t>
  </si>
  <si>
    <t>Actualizaciones de Documentación</t>
  </si>
  <si>
    <t>DOCUMENTAR OPORTUNAMENTE LAS ACCIONES DE MEJORA (ACCIONES PREVENTIVAS  Y ACCIONES CORRECTIVAS).</t>
  </si>
  <si>
    <t>Oportunidad en la documentación de acciones de mejora.</t>
  </si>
  <si>
    <t>3) GESTIÓN DE TALENTO HUMANO</t>
  </si>
  <si>
    <t>REALIZAR LA EVALUACIÓN  DEL DESEMPEÑO LABORAL DE LOS SERVIDORES DE CARRERA ADMINISTRATIVA, DEL NIVEL ASESOR Y DIRECTIVO, EN PERIODOS DE PRUEBA SEGÚN METODOLOGÍA Y PLAZOS ESTABLECIDOS EN LAS NORMAS INTERNAS Y EXTERNAS.</t>
  </si>
  <si>
    <t xml:space="preserve">100% Compromisos Laborales Concertados en Término
</t>
  </si>
  <si>
    <t>Cumplimiento Evaluación Desempeño Laboral</t>
  </si>
  <si>
    <t>No. DE compromisos laborales concertados en  término y radicados en GTH/ No. De compromisos laborales a concertar</t>
  </si>
  <si>
    <t>100% Evaluaciones Desempeño Realizadas en Término</t>
  </si>
  <si>
    <t>No. De evaluaciones desempeño realizadas en  término y radicadas en GTH / No. De evaluaciones desempeño a realizar</t>
  </si>
  <si>
    <t>100% Planes De Mejoramiento Concertados y Evaluados en  Término</t>
  </si>
  <si>
    <t>No. De planes de mejoramiento concertados y evaluados  en  término y radicados en GTH / No. De planes de mejoramiento a concertar.</t>
  </si>
  <si>
    <t>SER MODELO DE GESTIÓN PÚBLICA EN EL SECTOR SOCIAL</t>
  </si>
  <si>
    <t>GESTIÓN DE PRESTACIONES ECONÓMICAS</t>
  </si>
  <si>
    <t>DIRECCIONAMIENTO ESTRATÉGICO</t>
  </si>
  <si>
    <t>2) TRANSPARENCIA, PARTICIPACIÓN Y SERVICIO AL CIUDADANO</t>
  </si>
  <si>
    <t>ORGANIZAR Y REALIZAR AUDIENCIA PÚBLICA DE RENDICIÓN DE CUENTAS A LA CIUDADANÍA</t>
  </si>
  <si>
    <t>Audiencia Publica realizada y Evaluada</t>
  </si>
  <si>
    <t>Nº de productos realizados / Nº de productos programados</t>
  </si>
  <si>
    <t>5) GESTIÓN FINANCIERA</t>
  </si>
  <si>
    <t>Número de Productos ejecutados / Número de productos programados</t>
  </si>
  <si>
    <t>Profesionales / Jefe oficina Asesora/ Oficina Asesora de Planeación y Sistemas</t>
  </si>
  <si>
    <t>1. Seguimiento al Plan de Eficiencia Administrativa.</t>
  </si>
  <si>
    <t>Jefe Oficina Asesora de Planeación y Sistemas - Profesional II  / Oficina Asesora de Planeación y Sistemas</t>
  </si>
  <si>
    <t>Política de Cero Papel Implementada</t>
  </si>
  <si>
    <t>Profesional II / Oficina Asesora de Planeación y Sistemas</t>
  </si>
  <si>
    <t xml:space="preserve">Auxiliar de Oficina / Oficina Asesora de Planeación y Sistemas </t>
  </si>
  <si>
    <t>Secretaria Ejecutiva/ Dirección General</t>
  </si>
  <si>
    <t>FORTALECER EL SISTEMA DE INSPECCION, VIGILANCIA Y CONTROL, ASI COMO LA SOSTENIBILIDAD FINANCIERA DEL SECTOR DE LA PROTECCION SOCIA</t>
  </si>
  <si>
    <t>REALIZAR LOS REGISTROS RELACIONADOS CON LA UTILIZACIÓN DE LOS VEHÍCULOS, ASÍ COMO LOS CONSUMOS DE GASOLINA, ACEITE Y DEMÁS INSUMOS DE LOS AUTOMOTORES</t>
  </si>
  <si>
    <t>Mantener actualizada la ficha técnica del vehiculo asiganado con los registros de los  mantenimientos y reparaciones efectuadas al mismo</t>
  </si>
  <si>
    <t>Conductor mecánico/ Dirección General</t>
  </si>
  <si>
    <t>Oportunidad en las labores de mantenimiento de vehículos</t>
  </si>
  <si>
    <t>No de reparaciones y mantenimientos efectuados en el periodo  / No de reparaciones y mantenimientos requeridos por el vehículo</t>
  </si>
  <si>
    <t>Director General /  Jeje de la Oficina Asesora de Planeación y  Sistemas</t>
  </si>
  <si>
    <t>REALIZAR LA GESTIÓN DE COBRO A PERSONAS NATURALES Y JURÍDICAS EN ESTADO DE MOROSIDAD, POR CONCEPTO DE ARRENDAMIENTO DE BIENES MUEBLES E INMUEBLES.</t>
  </si>
  <si>
    <t>% De cobros tramitados por concepto de bienes muebles e inmuebles.</t>
  </si>
  <si>
    <t>% de deudores en mora gestionados por concepto de arrendamiento de bienes muebles e inmuebles.</t>
  </si>
  <si>
    <t>(Nº de deudores en mora gestionados por arrendamiento de bienes muebles e inmuebles / Total de deudores en morosidad) *100.</t>
  </si>
  <si>
    <t>REALIZAR LA GESTIÓN DE COBRO A LOS APORTANTES MOROSOS DEL SGSSS .</t>
  </si>
  <si>
    <t xml:space="preserve">% de aportantes morosos del SGSSS, gestionados. </t>
  </si>
  <si>
    <t>PRESENTAR LOS RECOBROS  AL FOSYGA   (NO POS), POR FALLOS DE TUTELA Y/0 COMITÉ TÉCNICO CIENTÍFICO-CTC.</t>
  </si>
  <si>
    <t>% Recobros al FOSYGA</t>
  </si>
  <si>
    <t>(No. recobros presentados al FOSYGA/ Total recobros  a tramitar) *100.</t>
  </si>
  <si>
    <t>PROYECTAR ACTOS ADMINISTRATIVOS PARA EL PAGO DE CUOTAS PARTES  DE FCN Y PROSOCIAL.</t>
  </si>
  <si>
    <t>Gestión para pago de cuotas partes</t>
  </si>
  <si>
    <t>(No. De actos administrativos realizados /Total de cuentas a pagar) * 100</t>
  </si>
  <si>
    <t>% De requerimientos y/o recursos a responder y/o interponer.</t>
  </si>
  <si>
    <t>Sustentación de Requerimientos y/o Interposiciòn de Recursos</t>
  </si>
  <si>
    <t>(No. de requerimientos a sustentar o recursos a interponer / Total de requerimientos radicados) *100.</t>
  </si>
  <si>
    <t>DESARROLLAR LOS PRODUCTOS PARA ORGANIZAR Y ADMINISTRAR  EL ARCHIVO DE GESTIÓN.</t>
  </si>
  <si>
    <t xml:space="preserve">Gestión documental </t>
  </si>
  <si>
    <t>(No. De Productos realizados dentro de oportunidad /Total de productos programados) * 100</t>
  </si>
  <si>
    <t>Jefe Oficina Asesora jurídica</t>
  </si>
  <si>
    <t>REALIZAR SEGUIMIENTO A LA DEFENSA JUDICIAL DE LA ENTIDAD</t>
  </si>
  <si>
    <t>Realizar seguimiento a  los informes de apoderados externos</t>
  </si>
  <si>
    <t>Nivel de cumplimiento en el seguimiento a la Defensa Judicial</t>
  </si>
  <si>
    <t>No. De seguimientos realizados / No. De seguimientos programados</t>
  </si>
  <si>
    <t xml:space="preserve">No. De informes presentados / No. De informes  programados a presentar  </t>
  </si>
  <si>
    <t>Oportunidad en la liquidación de contratos.</t>
  </si>
  <si>
    <t>No de contratos liquidados en términos de oportunidad  /                                      No total de contratos a liquidar</t>
  </si>
  <si>
    <t>Jefe Oficina Asesora Jurídica</t>
  </si>
  <si>
    <t xml:space="preserve"> No. De Evaluaciones de desempeño  en  término y radicados en GTH / No. De evaluaciones del desempeñoa a realizar.</t>
  </si>
  <si>
    <t>No. De planes de mejoramiento individual concertados y evaluados  en  término y radicados en GTH / No. De planes de mejoramiento individual  a concertar.</t>
  </si>
  <si>
    <t xml:space="preserve"> Indicadores de Gestión.</t>
  </si>
  <si>
    <t>No. de revisiones técnicas realizadas /  No.de solicitudes recibidas</t>
  </si>
  <si>
    <t xml:space="preserve">CONSOLIDAR Y REPORTAR DOS AVANCES  DE LAS ACCIONES PREVENTIVAS DEL PLAN DE MANEJO DE RIESGO </t>
  </si>
  <si>
    <t>Profesional II / Jefe Oficina Asesora de Planeación y Sistemas</t>
  </si>
  <si>
    <t>Analisis del Mapa de Riesgo.</t>
  </si>
  <si>
    <t>Jefe Oficina Asesora de Planeación y Sistemas</t>
  </si>
  <si>
    <t>Técnico de Oficina /oficina asesora de Jurídica</t>
  </si>
  <si>
    <t>Profesional / Oficina Asesora de Planeación y Sistemas</t>
  </si>
  <si>
    <t>Profesionales / Oficina Asesora de Planeación y Sistemas</t>
  </si>
  <si>
    <t xml:space="preserve">Revisión técnica de las solicitudes de modificación o creación de indicadores de Gestión presentadas por los procesos  si se requieren </t>
  </si>
  <si>
    <t>SEGUIMIENTO Y EVALUACIÓN INDEPENDIENTE</t>
  </si>
  <si>
    <t>Jefe de la Oficina de Control Interno y/o quien haga sus veces</t>
  </si>
  <si>
    <t>Programa de Auditorias elaborados, aprobados y publicados</t>
  </si>
  <si>
    <t xml:space="preserve">1) Realizar  treinta  (30) Auditorias de Evaluación Independiente.               
2)Realizar diez (10) Auditorias de Seguimiento a Planes Institucionales. </t>
  </si>
  <si>
    <t xml:space="preserve">Jefe de la Oficina de Control Interno y/o quien haga sus veces - Profesionales </t>
  </si>
  <si>
    <t>Auditorias ejecutadas</t>
  </si>
  <si>
    <t>No. de  Auditorías Internas de evaluación independiente ejecutadas  /                                                                                                                                                                                                                                                                                                                                            No. de  Auditorías Internas de evaluación independiente realizadas</t>
  </si>
  <si>
    <t>Jefe de la Oficina de Control Interno y/o quien haga sus veces - Auditores de calidad</t>
  </si>
  <si>
    <t>VERIFICACIÓN Y EVALUACIÓN DE AL CUMPLIMIENTO DE LAS PLANES INSTITUCIONALES</t>
  </si>
  <si>
    <t>IMPLEMENTAR EL PLAN DE MEJORAMIENTO DEL PROCESO DE SEGUIMIENTO Y EVALUACIÓN INDEPENDIENTE, COMO RESULTADO DE SU AUTOEVALUACIÓN Y LAS AUDITORIAS PRACTICADAS AL PROCESO.</t>
  </si>
  <si>
    <t>Ejecución del Plan de Mejoramiento y Plan de Manejo de Riesgos del proceso Seguimiento y Evaluación Independiente</t>
  </si>
  <si>
    <t>Jefe de la Oficina de Control Interno y/o quien haga sus veces - Secretaria del proceso</t>
  </si>
  <si>
    <t>No. De productos realizados/ No. De productos programados</t>
  </si>
  <si>
    <t>Secretario Ejecutivo</t>
  </si>
  <si>
    <t>% certificaciones expedidas</t>
  </si>
  <si>
    <t>(No. De certificaciones expeditadas en termino / No. Total de certificaciones solicitadas)*100</t>
  </si>
  <si>
    <t xml:space="preserve">% Afiliaciones radicadas </t>
  </si>
  <si>
    <t xml:space="preserve">(No. De afiliaciones tramitadas y radicadas en termino / No. Total de afiliaciones  requeridas)*100 </t>
  </si>
  <si>
    <t>Profesional Especializado /Auxiliar Administrativo</t>
  </si>
  <si>
    <t>INFORMACIÓN DE SISTEMA DE GESTIÓN DE EMPLEO PÚBLICO  -SIGEP-</t>
  </si>
  <si>
    <t>Administración del talento humano</t>
  </si>
  <si>
    <t>No de productos ejecutados  / No de productos programados</t>
  </si>
  <si>
    <t>No. de Productos Ejecutados / No. de Productos  Programados</t>
  </si>
  <si>
    <t>COORDINAR LA EJECUCIÓN DE LAS ACTIVIDADES DE LOS SUBPROGRAMA DEL SISTEMA DE GESTIÓN DE LA SEGURIDAD Y SALUD EN EL TRABAJO</t>
  </si>
  <si>
    <t>Planeación, ejecución y evaluación del Sistema de Gestión de la Seguridad y Salud en el Trabajo</t>
  </si>
  <si>
    <t>COORDINAR LA  EVALUACIÓN DE DESEMPEÑO LABORAL EN LA ENTIDAD</t>
  </si>
  <si>
    <t>Evaluación de Desempeño</t>
  </si>
  <si>
    <t>(No. De productos ejecutados en el periodo/No. Productos Programados en el periodo)*100</t>
  </si>
  <si>
    <t>GESTIONAR ACTIVIDADES DE COMISIÓN DE PERSONAL</t>
  </si>
  <si>
    <t xml:space="preserve">Profesional Especializado /   Secretario Ejecutivo/Auxiliar Administrativo </t>
  </si>
  <si>
    <t>Gestión Comisión De Personal</t>
  </si>
  <si>
    <t xml:space="preserve">DESARROLLAR CINCO  PRODUCTOS PARA ORGANIZAR Y ADMINISTRAR  EL ARCHIVO DE GESTIÓN DEL  PROCESO GESTIÓN DE TALENTO HUMANO                                                        </t>
  </si>
  <si>
    <t>Profesional Especializado/ Secretaria Ejecutiva / Auxiliar de Oficina</t>
  </si>
  <si>
    <t>GESTIÓN DE ARCHIVOS DEL PROCESO</t>
  </si>
  <si>
    <t>REALIZAR LA EVALUACIÓN  DEL DESEMPEÑO LABORAL DE LOS SERVIDORES DE CARRERA ADMINISTRATIVA, A CARGO DEL PROCESO GTH; SEGÚN METODOLOGÍA Y PLAZOS ESTABLECIDOS EN LAS NORMAS INTERNAS Y EXTERNAS.</t>
  </si>
  <si>
    <t>Coordinador  Grupo Interno de Talento Humano</t>
  </si>
  <si>
    <t>No. De formatos  -compromisos laborales fijados en  término / No. De  Formatos compromisos laborales a fijar</t>
  </si>
  <si>
    <t>No. De evaluaciones desempeño realizadas en  término / No. De evaluaciones desempeño a realizar</t>
  </si>
  <si>
    <t>No. De planes de mejoramiento concertados y evaluados  en  término / No. De planes de mejoramiento a concertar y evaluar.</t>
  </si>
  <si>
    <t>FORTALECER LOS MECANISMOS DE COMUNICACIÓN  ORGANIZACIONAL E INFORMATIVA,   PARA PROYECTAR LOS RESULTADOS DE LA GESTIÓN DE LA ENTIDAD</t>
  </si>
  <si>
    <t>Reporte Oportuno a Planes e Indicadores de gestión</t>
  </si>
  <si>
    <t>GESTIÓN DOCUMENTAL</t>
  </si>
  <si>
    <t>REALIZAR UNA PRESENTACIÓN EN LA CUAL SE SOCIALICE LA GUÍA DE PARTICIPACIÓN CIUDADANA</t>
  </si>
  <si>
    <t xml:space="preserve">1) Realizar una presentación en la cual se socialicé la ruta de acceso  donde se encuentre la publicación de la Guía de Participación Ciudadana.
</t>
  </si>
  <si>
    <t>Socialización de la guía de participación ciudadana</t>
  </si>
  <si>
    <t>No. De productos realizadas en el semestre / No. De productos  programados  durante el semestre</t>
  </si>
  <si>
    <t>Oportunidad en la entrega de información</t>
  </si>
  <si>
    <t>Presentación de Informes</t>
  </si>
  <si>
    <t>Número de informes presentados oportunamente/numero de informes  programados</t>
  </si>
  <si>
    <t xml:space="preserve">Coordinador Grupo Interno de Talento Humano /Técnico </t>
  </si>
  <si>
    <t xml:space="preserve">Coordinador Grupo Interno de Talento Humano/ técnico </t>
  </si>
  <si>
    <t>GESTIÓN DE SERVICIOS ADMINISTRATIVOS</t>
  </si>
  <si>
    <t xml:space="preserve">FORTALECIMIENTO A LA ADECUADA ADMINISTRACIÓN DE LOS BIENES DE LA ENTIDAD Y LA ÓPTIMA GESTIÓN DE LOS RECURSOS </t>
  </si>
  <si>
    <t xml:space="preserve">REALIZAR DOS INFORMES ANUALES SOBRE EL MANTENIMIENTO DE LA INFRAESTRUCTURA ADMINISTRATIVA A NIVEL NACIONAL </t>
  </si>
  <si>
    <t>Presentar informe  sobre el mantenimiento de la Infraestructura administrativa (Porcentaje  de solicitudes de mantenimiento contestadas)</t>
  </si>
  <si>
    <t>Coordinador Grupo Interno de Trabajo gestión Bienes, Compras y Servicios Administrativos/Técnico I</t>
  </si>
  <si>
    <t>Coordinador Grupo Interno de Trabajo gestión Bienes, Compras y Servicios Administrativos</t>
  </si>
  <si>
    <t>PRESENTAR CUATRO  INFORMES Y 2 ACTAS EN EL AÑO SOBRE LA ADMINISTRACIÓN DE  LOS BIENES MUEBLES, DE CONSUMO Y DEVOLUTIVOS TANGIBLES E INTANGIBLES Y MANTENER UN SISTEMA DE INVENTARIOS EFICIENTE</t>
  </si>
  <si>
    <t>Coordinador Grupo Interno de Trabajo gestión Bienes, Compras y Servicios Administrativos/Auxiliar Administrativo/</t>
  </si>
  <si>
    <t>Informes de Inventarios Bienes Muebles</t>
  </si>
  <si>
    <t>Profesional encargada de servicios publicos / Grupo Interno  Trabajo Gestión Bienes, Compras y Servicios Administrativos</t>
  </si>
  <si>
    <t>Actualización Base de datos de Servicios Públicos de la Entidad</t>
  </si>
  <si>
    <t xml:space="preserve">Número de actualizaciones realizadas / Número de actualizaciones programadas </t>
  </si>
  <si>
    <t>Coordinador Grupo Interno de Trabajo gestión Bienes, Compras y Servicios Administrativos/Tecnico Administrativo</t>
  </si>
  <si>
    <t xml:space="preserve">Productos presentados cajas menores de la entidad. </t>
  </si>
  <si>
    <t>Número de productos presentados / Número de productos programados</t>
  </si>
  <si>
    <t xml:space="preserve">INGRESAR EN EL SISTEMA "SAFIX  - INVENTARIOS" LOS BIENES DE CONSUMO Y DEVOLUTIVOS  DE LAS INVITACIONES, LICITACIONES, SELECCIONES ABREVIADAS Y LA CAJA MENOR DE LA CIUDAD DE BOGOTA Y LOS BIENES DE DEVOLUTIVOS  DE LAS CAJAS MENORES DE LAS  DIFERENTES DIVISIONES DE LA ENTIDAD </t>
  </si>
  <si>
    <t>Coordinador Grupo Interno de Trabajo gestión Bienes, Compras y Servicios Administrativos/Auxiliar Administrativo</t>
  </si>
  <si>
    <t>No. Facturas Ingresadas  al Sistema "Safix  - inventarios"</t>
  </si>
  <si>
    <t>ELABORACIÓN Y EJECUCIÓN DE LOS DOS CRONOGRAMAS DE LAS ACTIVIDADES  DE SERVICIOS GENERALES, PARA REALIZAR EL ASEO EN LAS OFICINAS, ARCHIVOS, ÁREAS COMUNES, ÁREAS LIBRES, CAFETERÍA  Y BAÑOS</t>
  </si>
  <si>
    <t>Elaboración y ejecución del cronograma de actividades para el personal que realiza las actividades de Servicios Generales</t>
  </si>
  <si>
    <t>Seguimiento a cronograma actividades servicios Generales</t>
  </si>
  <si>
    <t xml:space="preserve">No. De actividades realizadas/ No. De actividades programadas en cronograma </t>
  </si>
  <si>
    <t xml:space="preserve">Auxiliar de Oficina/Grupo Interno de Trabajo gestión Bienes, Compras y Servicios Administrativos </t>
  </si>
  <si>
    <t xml:space="preserve">Coordinador  Grupo Interno de Trabajo  Gestión Bienes, Compras y Servicios Administrativos </t>
  </si>
  <si>
    <t xml:space="preserve">Técnico Administrativo/Grupo Interno de Trabajo gestión Bienes, Compras y Servicios Administrativos </t>
  </si>
  <si>
    <t xml:space="preserve">Plan de Adquisicion de Bienes, Servicios y Obra Publica </t>
  </si>
  <si>
    <t xml:space="preserve">Ejecución al Plan de Adquisicion de Bienes, Servicios y Obra Publica </t>
  </si>
  <si>
    <t>Número de Productos realizados/Número de Productos programados</t>
  </si>
  <si>
    <t xml:space="preserve">No. De productos realizadas  / No. De productos  programados  </t>
  </si>
  <si>
    <t xml:space="preserve">QYR recepcionadas, Radicadas </t>
  </si>
  <si>
    <t>% de novedades recepcionadas en la Oficina Atención al Ciudadano</t>
  </si>
  <si>
    <t>Novedades Recepcionadas</t>
  </si>
  <si>
    <t xml:space="preserve"> PQR recepcionadas en el buzon de sugerencias </t>
  </si>
  <si>
    <t>Actas de apertura del Buzon de Sugerencas</t>
  </si>
  <si>
    <t>GESTIÓN DE BIENES TRASFERIDOS</t>
  </si>
  <si>
    <t>REALIZAR LAS ACTIVIDADES PARA GESTIONAR LA  COMERCIALIZACIÓN DE BIENES TRANSFERIDOS</t>
  </si>
  <si>
    <t>Técnico Administrativo/ Grupo Interno de Trabajo Gestión Bienes, Compras y Servicios Administrativos</t>
  </si>
  <si>
    <t>Solicitudes de Comercialización de Bienes</t>
  </si>
  <si>
    <t>Coordinador / Grupo Interno de Trabajo Gestión Bienes, Compras y Servicios Administrativos</t>
  </si>
  <si>
    <t xml:space="preserve">Solicitud de Recursos Financieros para Avalúos </t>
  </si>
  <si>
    <t>Oficio de Solicitud de Recursos Financieros para los Avalúos</t>
  </si>
  <si>
    <t>REALIZAR LA SOLICITUD DE FACTURAS DE LOS IMPUESTOS PREDIALES CORRESPONDIENTES A LA ENTIDAD</t>
  </si>
  <si>
    <t xml:space="preserve">Auxiliar Administratico y Coordinador  / Grupo Interno de Trabajo Gestión Bienes, Compras y Servicios Administrativos </t>
  </si>
  <si>
    <t>Solicitud de factura de Impuesto Predial</t>
  </si>
  <si>
    <t xml:space="preserve">No. De solicitudes  recibidas en el semestre/No. De solicitudes enviadas </t>
  </si>
  <si>
    <t>TRAMITAR EL PAGO DE FACTURAS DE  IMPUESTO PREDIAL PROPIEDAD DE LA ENTIDAD.</t>
  </si>
  <si>
    <t>Tramites de pago de impuestos</t>
  </si>
  <si>
    <t>Matriz DOFA</t>
  </si>
  <si>
    <t>Asesoria Acuerdos de Gestión</t>
  </si>
  <si>
    <t>(No. De Productos realizados  / No. De productos programados</t>
  </si>
  <si>
    <t>Presentar metodología para la construcción de la DOFA institucional.
Consolidación de la DOFA resultaltante de la aplicación de la metodología aplicada por el Equipo Operativo MECI- CALIDAD</t>
  </si>
  <si>
    <t xml:space="preserve">(No. De Productos realizados  /No. De productos programados </t>
  </si>
  <si>
    <t>Profesional</t>
  </si>
  <si>
    <t xml:space="preserve">FORTALECER LOS MECANISMOS DE COMUNICACIÓN  ORGANIZACIONAL E INFORMATIVA,   PARA PROYECTAR LOS RESULTADOS DE LA GESTIÓN DE LA ENTIDAD </t>
  </si>
  <si>
    <t>GESTIÓN DE TIC´S</t>
  </si>
  <si>
    <t>Secretaria General</t>
  </si>
  <si>
    <t>REPRESENTANTE LEGAL:JAIME LUIS LACOUTURE PEÑALOZA</t>
  </si>
  <si>
    <t>Auxiliar Administrativo / Grupo Interno de Trabajo Atención al ciudadanos y Gestión Documental</t>
  </si>
  <si>
    <t>MANTENER UN SISTEMA DE INFORMACIÓN EN LÍNEA CONFIABLE PARA TODOS LOS CIUDADANOS DE EL FPS, QUE PERMITA UNA RETROALIMENTACIÓN CONSTANTE CON NUESTROS CIUDADANOS</t>
  </si>
  <si>
    <t xml:space="preserve">MANTENER UN SISTEMA DE INFORMACIÓN EN LÍNEA CONFIABLE PARA TODOS LOS CIUDADANOS DE EL FPS, QUE PERMITA UNA RETROALIMENTACIÓN CONSTANTE CON NUESTROS CIUDADANOS </t>
  </si>
  <si>
    <t>SOLICITUDES REFERENTES A AFILIACIONES DE SALUD,  BRINDANDO INFORMACIÓN CORDIAL Y OPORTUNA  A LOS CIUDADANOS DE  LA ENTIDADES FERROCARRILES, PROSOCIAL, SAN JUAN DE DIOS</t>
  </si>
  <si>
    <t>ATENCIÓN AL CIUDADANO</t>
  </si>
  <si>
    <t>Coordinador y profesional / Grupo Interno de Trabajo Atención al ciudadano y Gestión Documental</t>
  </si>
  <si>
    <t>GENERAR Y PRESENTAR  CUATRO (4)      INFORMES DE LOS ESTADOS FINANCIEROS A LA SUBDIRECCIÓN FINANCIERA CON EL PROPÓSITO DE EVALUAR LA SITUACIÓN FINANCIERA DE LA ENTIDAD Y TOMAR LAS DECISIONES PERTINENTES.</t>
  </si>
  <si>
    <t>1). Presentar dos (2) informes de los estados financieros a la Subdireccion Financiera</t>
  </si>
  <si>
    <t>Coordinador del Grupo Interno  de Trabajo de Contabilidad / profesional</t>
  </si>
  <si>
    <t>Presentación de Estados financieros</t>
  </si>
  <si>
    <t>GENERAR Y PRESENTAR  CUATRO (4) INFORMES  DE SEGUIMIENTO A CONVENIOS CON ENTIDADES FINANCIERAS SEGÚN EL PLAN DE TRABAJO ESTABLECIDO</t>
  </si>
  <si>
    <t>1)Presentar 2 Informes al Director General sobre el seguimiento a los convenios con entidades financieras</t>
  </si>
  <si>
    <t>Subdirector Financiero/Coordinador Grupo Interno de Trabajo de Tesoreria</t>
  </si>
  <si>
    <t xml:space="preserve">Seguimiento a Convenios con Entidades Financieras </t>
  </si>
  <si>
    <t>GESTIONARLA DEPURACIÓN DE LAS PARTIDAS REFLEJADAS EN LAS CONCILIACIONES BANCARIAS DE LAS CUENTAS DE LA ENTIDAD DE ACUERDO CON EL PROCEDIMIENTO</t>
  </si>
  <si>
    <t>Coordinador Grupo Interno de Trabajo de Tesoreria</t>
  </si>
  <si>
    <t>Eficacia en la Depuracion de conciliaciones bancarias</t>
  </si>
  <si>
    <t>EXPEDICIÓN DE CDP´S  EN TÉRMINOS DE OPORTUNIDAD DE ACUERDO CON EL PROCEDIMIENTO</t>
  </si>
  <si>
    <t>Encargado de Presupuesto</t>
  </si>
  <si>
    <t>Oportunidad en la expedición de compromisos</t>
  </si>
  <si>
    <t>EXPEDICIÓN DE COMPROMISOS   EN TÉRMINOS DE OPORTUNIDAD DE ACUERDO CON EL PROCEDIMIENTO</t>
  </si>
  <si>
    <t>GESTIONAR LOS RECURSOS DE ACREEDORES VARIOS</t>
  </si>
  <si>
    <t>Profesional del Grupo Interno  de Trabajo de Contabilidad  / Coordinador GIT de Tesoreria</t>
  </si>
  <si>
    <t>Gestión de Acreedores Varios</t>
  </si>
  <si>
    <t>No. de productos realizados dentro de oportunidad /no. de productos programados</t>
  </si>
  <si>
    <t>Subdireccion Financiera/GIT de Contabilidad/GIT de Tesoreria</t>
  </si>
  <si>
    <t>Cumplimiento de Evaluacion de desempeño laboral</t>
  </si>
  <si>
    <t xml:space="preserve">No. de Acuerdos de Gestión Evaluados y Concertados en Término / No. de Acuerdos de Gestióna  Evaluar y Concertar en término </t>
  </si>
  <si>
    <t>1). No. de concertacion de compromisos laborales realizados en termino</t>
  </si>
  <si>
    <t>No. de compromisos laborales  concertados en termino y radicados en GTH/No. de compromisos laborales a concertar</t>
  </si>
  <si>
    <t>1). No. de evaluaciones de desempeño realizadas en termino en GTH</t>
  </si>
  <si>
    <t>1). No. de evaluaicones de desempeño realizadas en termino en GTH</t>
  </si>
  <si>
    <t>No. de evaluaciones de desempeño laboral radicados en GTH/No. de evaluaciones de desempeño laboral a concertar</t>
  </si>
  <si>
    <t>1)Planes de mejoramiento concertados y evaluadas en termino</t>
  </si>
  <si>
    <t>No. de planes de ,ejoramiento concertados y evaluados en termino y radicados en GTH/No. de Planes de mejoramiento a concertar</t>
  </si>
  <si>
    <t xml:space="preserve">REALIZAR  DOS JORNADAS DE CAPACITACIÓN PARA  TODOS LOS PROCESOS DE LA ENTIDAD DE  LOS MEDIOS DE APOYO QUE PRESENTA SISTEMA GESTIÓN DOCUMENTA -ORFEO- PARA SU ADECUADA EJECUCIÓN. </t>
  </si>
  <si>
    <t>No de capacitaciones realizadas sobre los medios de apoyo del sistema documental ORFEO</t>
  </si>
  <si>
    <t xml:space="preserve">                  
1) Realizar capacitaciones sobre los medios de apoyo del sistema documental ORFEO según necesidades de los funcionarios requeridas.</t>
  </si>
  <si>
    <t xml:space="preserve">Capacitación de los medios de apoyo del sistema de gestión documental Orfeo </t>
  </si>
  <si>
    <t xml:space="preserve">(Nº capacitaciones Realizadas </t>
  </si>
  <si>
    <t>REALIZAR LA EJECUTORIA DE LOS ACTOS ADMINISTRATIVOS NOTIFICADOS QUE POR NORMATIVIDAD REQUIERAN DICHA EJECUCIÓN</t>
  </si>
  <si>
    <t>Secretaria Ejecutiva, Auxiliares de Oficina, de secretaria general</t>
  </si>
  <si>
    <t>Ejecutoria de resoluciones</t>
  </si>
  <si>
    <t>(Nº de resoluciones ejecutoriadas dentro de los términos de ley/Nº de resoluciones notificadas y/o recurso)*100</t>
  </si>
  <si>
    <t>FIJAR, DESFIJAR Y EJECUTORIAR AVISOS DE LAS RESOLUCIONES QUE NO CUMPLIERON EL TRAMITE DE NOTIFICACIÓN PERSONAL (NOTARIA / PRESENCIAL)</t>
  </si>
  <si>
    <t>Secretaria Ejecutiva,Auxiliares de Oficina de Secretaria General</t>
  </si>
  <si>
    <t>Actos Administrativos comunicados mediante aviso</t>
  </si>
  <si>
    <t>(Nº De Resoluciones notificadas mediante aviso / No. De Resoluciones que no cumplieron el trámite de notificación personal)*100</t>
  </si>
  <si>
    <t>Secretaria Ejecutiva / Auxiliar V Grupo Interno de Atención  al Ciudadano y Gestión Documental</t>
  </si>
  <si>
    <t xml:space="preserve">ACTUALIZAR EL NORMOGRAMA INSTITUCIONAL </t>
  </si>
  <si>
    <t>Actualización del Normograma Institucional</t>
  </si>
  <si>
    <t>Profesional  / Grupo Interno de Atención  al ciudadano y Gestión Documental</t>
  </si>
  <si>
    <t>(Nº de productos ejecutados / Nº de productos programados)*100</t>
  </si>
  <si>
    <t>Secretaria Ejecutiva / Grupo Interno de Atención  al Ciudadano y Gestión Documental</t>
  </si>
  <si>
    <t xml:space="preserve"> Secretaria Ejecutiva -Auxiliar de Oficina / Secretaria General</t>
  </si>
  <si>
    <t xml:space="preserve">DIGITALIZACIÓN DE ARCHIVO CENTRAL </t>
  </si>
  <si>
    <t>Digitalización del archivo central</t>
  </si>
  <si>
    <t>Secretario General</t>
  </si>
  <si>
    <t xml:space="preserve">GARANTIZAR DE FORMA OPORTUNA EL RECONOCIMIENTO Y PAGO DE PRESTACIONES ECONÓMICAS DE ACUERDO AL MARCO LEGAL  </t>
  </si>
  <si>
    <t xml:space="preserve">1) GESTIÓN MISIONAL Y DE GOBIERNO </t>
  </si>
  <si>
    <t>REALIZAR   EL ESTUDIO JURÍDICO  DE LAS SOLICITUDES PARA EL RECONOCIMIENTO O NEGACIÓN DE LAS PRESTACIONES ECONÓMICAS DE FERROCARRILES Y  PROYECTAR LOS ACTOS ADMINISTRATIVOS DENTRO DE LOS TÉRMINOS DE LEY.</t>
  </si>
  <si>
    <t>Abogados Sustanciadores/ Auxiliares Adminstrativos/ Técnico Administrativo Secretarias ejecutivas / Coodinador Grupo Interno Gestión Prestaciones Económicas / Subdirector Prestaciones Sociales</t>
  </si>
  <si>
    <t>Oportunidad en la elaboración de actos administrativos</t>
  </si>
  <si>
    <t>REALIZAR EL ESTUDIO JURÍDICO Y PROYECTAR LAS RESPUESTAS DE LAS TUTELAS  PENSIONES  NOTIFICADAS DENTRO DE LOS TÉRMINOS DE LEY</t>
  </si>
  <si>
    <t>Auxiliares Administrativos/ Técnicos Administrativos/ Secretarias Ejecutivas, Abogados sustanciadores/ Coordinador Grupo Interno GPE /Subdirector de Prestaciones Sociales</t>
  </si>
  <si>
    <t>Oportunidad en la contestación de las Tutelas</t>
  </si>
  <si>
    <t>No de Tutelas contestadas/ No de Tutelas  recibidas</t>
  </si>
  <si>
    <t>REGISTRAR Y VERIFICAR   LAS NOVEDADES  DE LAS NOMINAS DE PENSIONADOS DE SAN JUAN DE DIOS ,PROSOCIAL Y FERROCARRILES NACIONALES DE COLOMBIA SEGÚN CRONOGRAMA DE NÓMINA</t>
  </si>
  <si>
    <t>% de Novedades de nóminas registradas y verificadas  según cronograma</t>
  </si>
  <si>
    <t>Auxiliares Adminstrativos / Técnicos Administrativos / Secretarias Ejecutivas, Abogados sustanciadores/ Coordinador Grupo Interno GPE/Subdirector de Prestaciones Sociales</t>
  </si>
  <si>
    <t>Porcentajes de novedades registradas y verificadas según cronograma</t>
  </si>
  <si>
    <t>Auxiliares Adminstrativos / Técnicos Administrativos/ Secretarias Ejecutivas / Coordinador Grupo Interno GPE</t>
  </si>
  <si>
    <t>Secretaria Ejecutiva/ Subdirector De Prestaciones Sociales</t>
  </si>
  <si>
    <t>Gestión de arcivos del Proceso</t>
  </si>
  <si>
    <t>Subdirección Prestaciones Sociales /Coordinador Grupo Interno de Trabajo Gestión Prestación Ecoómicas</t>
  </si>
  <si>
    <t>Subdirector Prestaciones Sociales</t>
  </si>
  <si>
    <t>No. de Acuerdos de Gestión Evaluados y Concertados en Término / No. de Acuerdos de Gestión a Evaluar y Concertar en Término</t>
  </si>
  <si>
    <t xml:space="preserve"> </t>
  </si>
  <si>
    <t>REALIZAR EL ENVÍO DE 52 CORREOS ELECTRÓNICOS CON EL FIN DE  SENSIBILIZAR A LOS FUNCIONARIOS PARA ASEGURAR LA APLICACIÓN DEL PROCEDIMIENTO COPIAS DE SEGURIDAD DE CIUDADANOS</t>
  </si>
  <si>
    <t>Profesional  - Técnico  / Oficina Asesora de Planeación y Sistemas</t>
  </si>
  <si>
    <t>No de reportes de avances realizados / No.  de reportes de avances programados</t>
  </si>
  <si>
    <t>REALIZAR LA DIVULGACIÓN DE LAS POLÍTICAS DE SEGURIDAD DE LA INFORMACIÓN.</t>
  </si>
  <si>
    <t xml:space="preserve">Actividades de divulgación </t>
  </si>
  <si>
    <t>No de actividades de divulgación adelantadas / No.  de actividades de divulgación planeadas.</t>
  </si>
  <si>
    <t>Técnico / Oficina Asesora de Palneación y Sistema</t>
  </si>
  <si>
    <t>IMPLEMENTAR UN SISTEMA DE GESTION DE TECNOLOGIA</t>
  </si>
  <si>
    <t>Jefe - Profesional -Técnico / Oficina Asesora de Planeación y Sistemas</t>
  </si>
  <si>
    <t>Plan de Acción para la Estrategia de Gobierno en Linea.</t>
  </si>
  <si>
    <t>Número de productos realizados/ Número de productos programados</t>
  </si>
  <si>
    <t>ACTUALIZAR LAS HOJAS DE VIDA DE LOS EQUIPOS</t>
  </si>
  <si>
    <t>Actualización de hojas de vida de  equipos           de acuerdo a  novedades en los equipos (cambio de hardware o cambio de funcionarios.</t>
  </si>
  <si>
    <t>Actualización de hojas de vida de  equipos de acuerdo a  novedades en los equipos (cambio de hardware o cambio de funcionarios).</t>
  </si>
  <si>
    <t>Técnico  / Oficina Asesora de Palneación y Sistema</t>
  </si>
  <si>
    <t>Hojas de vida actualizadas</t>
  </si>
  <si>
    <t>No hojas de vida actualizadas/ No hojas de vida a actualizar</t>
  </si>
  <si>
    <t xml:space="preserve">ASIGNACIÓN, CONFIGURACIÓN Y DISTRIBUCIÓN DE EQUIPOS. </t>
  </si>
  <si>
    <t xml:space="preserve">Asignación, Configuración y Distribución de Equipos de computo </t>
  </si>
  <si>
    <t>No de productos realizados/ No de productos programados</t>
  </si>
  <si>
    <t>Médicos Especialistas / Médicos Auditores</t>
  </si>
  <si>
    <t>EFECTUAR EL 90% DE LOS COMITÉS DE EVALUACIÓN DE LOS  SERVICIOS DE SALUD LOCALES Y REGIONALES CON PARTICIPACIÓN DE LOS VEEDORES</t>
  </si>
  <si>
    <t>% de comités de evaluación de servicios de salud locales y regionales realizados</t>
  </si>
  <si>
    <t>Porcentaje de cumplimiento en la realización de comités locales y regionales de evaluación</t>
  </si>
  <si>
    <t>No. comites locales y regionales realizados *100 / No. De comites locales y regionales programados</t>
  </si>
  <si>
    <t>EFECTUAR LOS COMITÉS TÉCNICO CIENTÍFICOS REQUERIDOS POR LOS CIUDADANOS PARA EVALUAR LA INDICACIÓN DE MEDICAMENTOS, SERVICIOS MÉDICOS Y/O PRESTACIONES DE SALUD NO INCLUIDAS EN EL POS</t>
  </si>
  <si>
    <t>% de Comités Técnico Científicos requeridos por los ciudadanos en el trimestre que fueron realizados oportunamente</t>
  </si>
  <si>
    <t>Oportunidad en la realización de Comité Técnico Científico</t>
  </si>
  <si>
    <t>No. De Comités Técnico Científicos realizados oportunamente *100 / No de Comités Técnico Científicos realizados</t>
  </si>
  <si>
    <t xml:space="preserve">Técnico / Profesional </t>
  </si>
  <si>
    <t xml:space="preserve">Porcentaje de declaraciones de giro y compensación presentadas oportunamente </t>
  </si>
  <si>
    <t>Nº de declaraciones de giro y compensación elaboradas y  presentadas / Nº de procesos de compensación</t>
  </si>
  <si>
    <t>Secretarias Ejecutivas</t>
  </si>
  <si>
    <t>Secretaria Ejecutiva</t>
  </si>
  <si>
    <t>Subdirección Prestaciones Sociales /Coordinadora Grupo Interno de Trabajo Gestión Prestación Servicios de Salud/ Profesional 8</t>
  </si>
  <si>
    <t xml:space="preserve">Subdirector de  Prestaciones Sociales /Coordinadora Grupo Interno de Trabajo Gestión Prestación Servicios de Salud/ </t>
  </si>
  <si>
    <t>FORMULACION PLAN DE ACCIÓN 2015</t>
  </si>
  <si>
    <t>Médicos Especialistas / Médicos Auditores / Preofesional División Central/ Subdirector de Prestaciones Sociales</t>
  </si>
  <si>
    <t xml:space="preserve">                                                                                                                                                                                 1)  Evento de Audiencia de  Rendición de Cuentas realizada
2)Evaluación final sobre la Audiencia Pública realizada</t>
  </si>
  <si>
    <t>Técnico  -Jefe Oficina Asesora / Oficina Asesora de Planeación y Sistemas</t>
  </si>
  <si>
    <t>REALIZAR EVENTO DE REVISIÓN POR LA DIRECCIÓN DEL SISTEMA INTEGRAL DE GESTIÓN MECI - CALIDAD</t>
  </si>
  <si>
    <t xml:space="preserve">
</t>
  </si>
  <si>
    <t>(No. de correos electrónicos enviados  / No. de correos electrónicos a enviar</t>
  </si>
  <si>
    <t>REALIZAR ASESORIA EN LA FORMULACIÓN  DE LOS ACUERDOS DE GESTIÓN</t>
  </si>
  <si>
    <t>CONSOLIDAR  LA MATRIZ DOFA INSTITUCIONAL</t>
  </si>
  <si>
    <t>(Nº de aportantes morosos del SGSSS gestionados / Total de aportantes en morosidad) *100.</t>
  </si>
  <si>
    <t>PROYECTAR y TRAMITAR LOS REQUERIMIENTOS Y/O RECURSOS A INTERPONER ANTE ACREEDORES Y DEUDORES POR CONCEPTO DE CUOTAS PARTES.Y ANTE LOS APORTANTES MOROSOS DEL SGSSS.</t>
  </si>
  <si>
    <t>ELABORAR DOS PROGRAMAS ANUALES  DE AUDITORÍAS; DE EVALUACIÓN INDEPENDIENTE Y DEL SISTEMA INTEGRAL DE GESTIÓN  Y PRESENTARLOS AL COMITÉ DE COORDINACIÓN DEL SISTEMA DE CONTROL INTERNO Y CALIDAD PARA SU APROBACIÓN Y PUBLICACION</t>
  </si>
  <si>
    <t>No. De Programas de Auditorías Elaborados,  Aprobados y publicados \ No. Programas de Auditorías Planeados para la vigencia.</t>
  </si>
  <si>
    <t>COORDINAR LA EJECUCIÓN  DE VEINTY OCHO AUDITORÍA DEL SISTEMA INTEGRAL DE GESTIÓN.</t>
  </si>
  <si>
    <t>Coordinar y ejecutar el I Ciclo de Audiotrias del  Sistema Integral de Gestión MECI -CALIDAD (14 audiotrias de Calidad).</t>
  </si>
  <si>
    <t>Coordinar y ejecutar el II Ciclo de Audiotrias del  Sistema Integral de Gestión MECI -CALIDAD (14 audiotrias de Calidad).</t>
  </si>
  <si>
    <t xml:space="preserve">Jefe de la Oficina de Control Interno y/o quien haga sus veces </t>
  </si>
  <si>
    <t>No de acciones de mejora documentatas oportunamente/ No acciones de mejora identificadas en el semestre.</t>
  </si>
  <si>
    <t xml:space="preserve">MANTENER UN SISTEMA DE INFORMACIÓN EN LÍNEA CONFIABLE PARA TODOS LOS USUARIOS DE EL FPS, QUE PERMITA UNA RETROALIMENTACIÓN CONSTANTE CON NUESTROS USUARIOS </t>
  </si>
  <si>
    <t>Profesional Especializado /Técnico Administrativo/ Secretario Ejecutivo / Auxiliar Administrativo</t>
  </si>
  <si>
    <t>1) Informe de permisos y ausencias laborales del IItrimestre del 2015
2) Informe de permisos y ausencias laborales del III trimestre 2015</t>
  </si>
  <si>
    <t>1) Informe de cumplimiento de funciones de la Comisión a CNSC del II trimestre-2015
2) Informe de cumplimiento de funciones de la Comisión a CNSC del III trimestre-2015</t>
  </si>
  <si>
    <t xml:space="preserve">REALIZAR LA CONSTITUCIÓN DE  OCHO CAJAS MENORES DE LAS OFICINAS DEL FPS EN BOGOTÁ Y A NIVEL NACIONAL APROBADAS POR EL MINISTERIO DE HACIENDA, Y TRAMITAR SCDS PARA LOS RESPECTIVOS REMBOLSOS </t>
  </si>
  <si>
    <t>Porcentaje de ingresos realizados según las  compra tramitadas</t>
  </si>
  <si>
    <t xml:space="preserve">Porcentaje de facturas y/o contratos ingresadas al Sistema </t>
  </si>
  <si>
    <t>ELABORAR EL PLAN ANUAL DE ADQUISICIONES  PARA SU APROBACIÓN</t>
  </si>
  <si>
    <t xml:space="preserve">REALIZAR CUATRO INFORMES DE LA EJECUCIÓN DEL PLAN ANUAL DE ADQUISICIONES-PAA  </t>
  </si>
  <si>
    <t>ADQUIRIR  RECURSOS FINANCIEROS PARA TRAMITAR EL AVALÚO DE LOS BIENES INMUEBLES PARA SU COMERCIALIZACIÓN</t>
  </si>
  <si>
    <r>
      <t>Realizar  la solicitud de recursos para realizar los avalúos de los Bienes Inmuebles</t>
    </r>
    <r>
      <rPr>
        <sz val="48"/>
        <rFont val="Arial Narrow"/>
        <family val="2"/>
      </rPr>
      <t xml:space="preserve"> </t>
    </r>
  </si>
  <si>
    <t>No. de informes presentados / Total de informes a presentar</t>
  </si>
  <si>
    <t>%Número de CDP´S expedidos oportunamente</t>
  </si>
  <si>
    <t>No CDP´s  expedidos  en términos de oportunidad / Total de CDP´s solicitados</t>
  </si>
  <si>
    <t>%Número  de compromisos expedidos oportunamente</t>
  </si>
  <si>
    <t>No compromisos expedidos  en términos de oportunidad / Total de compromisos solicitados</t>
  </si>
  <si>
    <t>No. de productos ejecutados  / Total de productos programados a realizar</t>
  </si>
  <si>
    <t>CALCULAR INTERESES MORATORIOS  SOBRE CAPITAL DE DEUDORES DE LA ENTIDAD</t>
  </si>
  <si>
    <t>% De Intereses calculados.</t>
  </si>
  <si>
    <t xml:space="preserve">Subdirector Financiero / Tecnico </t>
  </si>
  <si>
    <t xml:space="preserve">% de intereses calculados. </t>
  </si>
  <si>
    <t xml:space="preserve">(No. de intereses calculados  / Total de liquidaciones requeridas y solicitadas)  *100. </t>
  </si>
  <si>
    <t>Mantener un sistema de informacion en linea confiable para todos los usuarios de el FPS, que permita una retroalimentacionconstante con los usuarios</t>
  </si>
  <si>
    <t>EFICIENCIA ADMINISTRATIVA</t>
  </si>
  <si>
    <t>Ser modelos de gestion publica en el sector social</t>
  </si>
  <si>
    <t>Realizar la evaluacion del desempeño laboral de los servidores de carrera administrativa, según metodologia y plazos establecidos en las normas internas y externas</t>
  </si>
  <si>
    <t>Analizar y realizar notas crédito sobre los terceros constituidos acreedores superiores a seis (6) meses  2) Realizar la devolución provisional y/o definitva a la DTN.</t>
  </si>
  <si>
    <t>Socialización de los mecanismos de participación ciudadana</t>
  </si>
  <si>
    <t>No. De productos realizados en el semestre / No. De productos  programados  durante el semestre</t>
  </si>
  <si>
    <t>PRESENTAR Y PUBLICAR EL INFORME DE SATISFACCIÓN AL CUIDADANO</t>
  </si>
  <si>
    <t>1) 1) Presentar en oportunidad al Director General los   informes de Satisfacción al Ciudadano II y III  trimesre del 2015
2) Envíar a publicación el informe de Satisfacción al Ciudadano correspondiente II y III  trimesre del 2015</t>
  </si>
  <si>
    <t>1) Diligenciar  y consolidar la base de datos de las nocedades de afiliacion y prestaciones económicas de los ciudadanoss del FPS.</t>
  </si>
  <si>
    <t>Auxiliar Administrativo, Profesional  / Grupo Interno de trabajo de Atención  al ciudadanos y Gestión documental</t>
  </si>
  <si>
    <t>Técnicos  / Oficina Asesora de Planeación y Sistemas</t>
  </si>
  <si>
    <t>Ser modelo de gestion publica en el sector social</t>
  </si>
  <si>
    <t>ELABORAR Y PRESENTAR OPORTUNAMENTE LAS 48 DECLARACIONES DE GIRO Y COMPENSACIÓN ANTE EL CONSORCIO FIDUCIARIO.</t>
  </si>
  <si>
    <t>Verificar oportunamente las 24 declaraciones de giro y compensación enviadas por el Consorcio Fiduciari</t>
  </si>
  <si>
    <t>ASESORAR A LOS PROCESOS  EN LA  FORMULACIÓN DE HALLAZGOS Y REPORTE DE PLAN DE MANEJO DE RIESGOS</t>
  </si>
  <si>
    <t>Realizar asesoria en la documentación  de acciones preventivas a los procesos que se le identifique no conformidades reales</t>
  </si>
  <si>
    <t>Profesional III / Oficina Asesora de Planeación y Sistemas</t>
  </si>
  <si>
    <t>Asesoría en la formulación de Planes de Manejo de Riesgos</t>
  </si>
  <si>
    <t>No. de asesorías en la documentacón de acciones preventivas  realizadas /  No. De procesos a documentar</t>
  </si>
  <si>
    <t>% de Tutelas contestadas en términos de ley (II semetsre 2014)</t>
  </si>
  <si>
    <t>% de Tutelas contestadas en términos de ley  (I semestre 2015)</t>
  </si>
  <si>
    <t>1) Tramitar el Pago  impuesto predial     2) elaboración de acta de conciliación con el Grupo Interno de Trabajo de Contabilidad correspondiente para el semestre inmediatamente anterior</t>
  </si>
  <si>
    <t>PAGAR OPORTUNAMENTE LAS OBLIGACIONES ADQUIRIDAS  POR LA ENTIDAD  DE ACUERDO CON LOS  PROCEDIMIENTOS EXISTENTES</t>
  </si>
  <si>
    <t>1). Número de Obligaciones Pagadas</t>
  </si>
  <si>
    <t>Oportunidad en los pagos realizados</t>
  </si>
  <si>
    <t>Número de  obligaciones pagadas en el semestre /  Número de obligaciones Recibidas en el  semestre</t>
  </si>
  <si>
    <t>GENERAR Y PRESENTAR   OPORTUNAMENTE     4 CUADROS DE INVERSIONES  TRIMESTRALES  DE INVERSIONES AL PROCESO CONTABLE  CON EL FIN DE ELABORAR LA CONCILIACION ENTRE PROCESOS</t>
  </si>
  <si>
    <t>1)Presentar dos cuadros de inversiones</t>
  </si>
  <si>
    <t xml:space="preserve">Subdirector Financiero /Coordinadores de la Subdirección - Secretarias </t>
  </si>
  <si>
    <t>No de acciones de mejora ejecutadas oportunamente / No de acciones de mejora documentadas en el semestre.</t>
  </si>
  <si>
    <t>% de prestaciones economicas tramitadas / % de prestaciones económicas a tramitar.</t>
  </si>
  <si>
    <t xml:space="preserve">100% Planes De Mejoramiento Concertados y Evaluados en  Término </t>
  </si>
  <si>
    <t>1) Informe de la Revisión por la Dirección del Sistema Integral de Gestión Meci- Calidad I semestre 2015.</t>
  </si>
  <si>
    <t>Informe presentado en terminos de oportunidad / Informe programado.</t>
  </si>
  <si>
    <t>Presentación de Informes.</t>
  </si>
  <si>
    <t>EVALUAR LOS EXPEDIENTES RECIBIDOS PARA DAR O  NO  INICIO AL PROCESO DE COBRO COACTIVO Y LIBRAR MANDAMIENTOS DE PAGO EN TÉRMINOS DE OPORTUNIDAD DE LOS EXPEDIENTES AVOCADOS</t>
  </si>
  <si>
    <t>1) % de expedientes avocados
2) % de mandamientos de pago generados oportunamente</t>
  </si>
  <si>
    <t>No de productos ejecutados /                              No de productos programados.</t>
  </si>
  <si>
    <t>Expedientes Avocados mandamiento de pagos generados.</t>
  </si>
  <si>
    <t>REVISÓN TÉCNICA  DE LOS DOCUMENTOS DE GESTIÓN DEL SISTEMA INTEGRAL DE GESTION MECI - CALIDAD SEGÚN REQUERIMIENTOS DE LOS PROCESOS.</t>
  </si>
  <si>
    <t xml:space="preserve">1) Presentación del Analisis al Mapa de riesgos al Equipo Operativo MECI - CALIDAD y publicación; primer semestre 2015.
</t>
  </si>
  <si>
    <t>productos programados</t>
  </si>
  <si>
    <t xml:space="preserve">
Presentar informe  sobre el mantenimiento de la Infraestructura administrativa (Porcentaje  de solicitudes de mantenimiento contestadas).</t>
  </si>
  <si>
    <t>informes de manternimiento</t>
  </si>
  <si>
    <t xml:space="preserve">Mantener actualizada la base de datos control  servicios públicos  y  enviarla a la Oficina Asesora de Planeación y Sistemas para ser publicada trimestralmente en la Intranet.   </t>
  </si>
  <si>
    <t>REALIZAR SEIS ACTUALIZACIONES DE  LA BASE DE DATOS DE LOS SERVICIOS PÚBLICOS PARA MANTENER EL CONTROL  DE ESTOS DE LA ENTIDAD Y ENVIARLOS PARA SU PUBLICACIÓN EN LA INTRANET.</t>
  </si>
  <si>
    <t>PUBLICAR LAS ACTUALIZACIONES DE LOS DOCUMENTOS DE TODOS LOS PROCESOS EN EL SISTEMA INTEGRADO DE PROCESOS Y PROCEDIMIENTOS.</t>
  </si>
  <si>
    <t>Documentos publicados en el SIP</t>
  </si>
  <si>
    <t>No de documentos publicados en el SIP/ No de documentos aprobados por acto administrativo.</t>
  </si>
  <si>
    <t xml:space="preserve">Seguimiento al Plan de Acción para la Estrategia de Gobierno en Linea.                 </t>
  </si>
  <si>
    <t>Configuración y Distribución de Equipos de computo adquiridos.</t>
  </si>
  <si>
    <t>REALIZAR EL MONITOREO DE LOS EQUIPOS DE COMPUTO DEL FPS.</t>
  </si>
  <si>
    <t>Informes presentados</t>
  </si>
  <si>
    <t>No de informes presentados / No de informes programados.</t>
  </si>
  <si>
    <t>GARANTIZAR RADICACION OPORTUNA DE LA CORRESPONDENCIA RECIBIDA POR LA ENTIDAD.</t>
  </si>
  <si>
    <t>% de documentos radicados en ORFEO frente a la correspondencia recibida.</t>
  </si>
  <si>
    <t>Oportunidad en la radicación documental</t>
  </si>
  <si>
    <t xml:space="preserve"> (Nº de documentos radicados / Nº de documentos a radicar)*100</t>
  </si>
  <si>
    <t>1) Enviar seis correos electrónicos recordando el reporte del normogrma institucional. 
2) Actualizar el normograma de acuerdo a los requerimiento de los procesos.</t>
  </si>
  <si>
    <t>Encargado de actualización Normograma Institucional / Sectetaría General</t>
  </si>
  <si>
    <t>REALIZAR 2 SEGUIMIENTO AL PROGRAMA DE GESTION DOCUMENTAL</t>
  </si>
  <si>
    <t>1) Informe de Seguimiento al Programa de Gestión Documental.
2) presentacion del Informe al Comité de Desarrollo Administrativo (temas de Archivo).</t>
  </si>
  <si>
    <t xml:space="preserve">informe de seguimiento </t>
  </si>
  <si>
    <t>NO de carpetas digitalizadas / No de carpetas programadas para digitalizar</t>
  </si>
  <si>
    <t>SOCIALIZACIÓN DE LOS MECANISMOS DE PARTICIPACIÓN CUIDADANA</t>
  </si>
  <si>
    <t>REALIZAR CONTROL DE LAS PQRSD RECEPCIONADAS EN EL BUZON DE SUGERENCIA</t>
  </si>
  <si>
    <t>RECEPCIONAR, RADICAR  Y REALIZAR SEGUIMIENTO DE LAS PQRDS PRESENTADAS POR LOS CIUDADANOS AL FPS</t>
  </si>
  <si>
    <t>% Numero de partidas gestionadas por cuenta bancaria</t>
  </si>
  <si>
    <t>Seguimiento al acuerdo de Gestión Programado para la vigencia.</t>
  </si>
  <si>
    <t xml:space="preserve">1). Realizar la transferencia  de las carpetas al archivo central según lo establecido en cronograma de transferencias primarias
</t>
  </si>
  <si>
    <t xml:space="preserve">1-2) Realizar la transferencia  de las carpetas al archivo central según lo establecido en cronograma de transferencias primarias
</t>
  </si>
  <si>
    <t>1). Realizar la transferencia  de las carpetas al archivo central según lo establecido en cronograma de transferencias primarias</t>
  </si>
  <si>
    <t>Nº de documentos actualizados / Nº de  documentos a actualizar durante el semestre</t>
  </si>
  <si>
    <t>1).Realizar la transferencia  de las carpetas al archivo central según lo establecido en cronograma de transferencias primarias</t>
  </si>
  <si>
    <t xml:space="preserve">100% Compromisos Laborales Concertados en Término (si se requiere)
</t>
  </si>
  <si>
    <t xml:space="preserve">Revisión técnica de las solicitudes de modificación o creación de la documentación del Sistema Integrado de Gestión presentadas por los procesos  si se requieren </t>
  </si>
  <si>
    <t xml:space="preserve">1) Realizar la transferencia  de las carpetas al archivo central según lo establecido en cronograma de transferencias primarias
</t>
  </si>
  <si>
    <t xml:space="preserve">1).Realizar la transferencia  de las carpetas al archivo central según lo establecido en cronograma de transferencias primarias                                                                                                                                                                                                                         </t>
  </si>
  <si>
    <t xml:space="preserve">100% Compromisos Laborales Concertados en Término si se requieren
</t>
  </si>
  <si>
    <t>Profesional II / Auxiliar de Oficina</t>
  </si>
  <si>
    <t>Ejecutar el 100% de las acciones de mejora (correctivas y preventivas) del plan de mejoramiento y plan de manejo de riesgos del proceso  programadas para el semestre.</t>
  </si>
  <si>
    <t>Presentar oportunamente la documentación de acciones de mejora (acciones preventivas y acciones correctivas).</t>
  </si>
  <si>
    <t>Acuerdo de Gestión 2014 Subdirector Prestaciones Sociales evaluado en término  radicados en GTH
Acuerdo de Gestión 2015 Subdirector Prestaciones Sociales Concertado en término  radicados en GTH</t>
  </si>
  <si>
    <t>% De cobros tramitados por concepto de aportes al SGSSS en mora.</t>
  </si>
  <si>
    <t>% De recobros tramitados ante el FOSYGA por concepto de suministros NO POS (CTC Y TUTELAS).</t>
  </si>
  <si>
    <t>% De actos administrativos realizados para pago de cuotas partes.</t>
  </si>
  <si>
    <t>100% de compromisos laborales concertados en términos correspondientes al periodo a evaluar</t>
  </si>
  <si>
    <t>1). Reformulación del Plan de Fortalecimiento del SIG.
2) Seguimiento bimensual al Plan de Fortalecimiento del SIG.
3 Seguimiento trimestral al Producto no Conforme.</t>
  </si>
  <si>
    <t>Elaborar Dos Programas de Auditoría  aprobados por el Comité de Coordinación del Sistema de Control Interno y Publicados.</t>
  </si>
  <si>
    <t>100% de Certificaciones laborales Funciones y información para Bonos Pensionales  expedidas</t>
  </si>
  <si>
    <t>100% de afiliaciones a Sistema de Seguridad Social Caja de Comparación  ICBF requeridas y tramitadas durante el semestre</t>
  </si>
  <si>
    <t>1).Realizar las solicitudes de constitución de las cajas menores;                                                                                                                                                                                                                                                                                                                                  2). Solicitud de SCDS para rembolsos de las cajas menores de la División Central y las demás divisiones de la Entidad a nivel nacional de acuerdo a las solicitudes de rembolso recibidas</t>
  </si>
  <si>
    <t>Envío de 26 correos electrónicos a todos los funcionarios recordando la realización de las copias de seguridad de los archivos de los equipos de cada uno.</t>
  </si>
  <si>
    <t>Desarrollar 1 Actividad para la divulgación de las políticas de seguridad de la información (correos electrónicos mensajes emergentes Real Popup)</t>
  </si>
  <si>
    <t>Publicar los cambios o modificaciones de los documentos de todos los procesos en el Sistema Integrado de Procesos y Procedimientos ( dic 2014 / Ene feb mar abril y mayo 2015)</t>
  </si>
  <si>
    <t>No. de resoluciones ejecutoriadas dentro de los términos de ley en el periodo (Oct Nov Dic /2014 y Ene Feb Marzo de 2015).</t>
  </si>
  <si>
    <t>Realizar actas de aperturas del  buzon de sugerencias (dic ene feb mar abrmay) en la cuidad de bogota  y los puntos administrativos fuera de bogotá</t>
  </si>
  <si>
    <t>1) % de PQRDS Recepcionadas y  radicadas.
2) realizar seguimiento de las PQRDS presentadas por lo ciudadanos del FPS a traves del formato  MIAAUOAUFO43 Reporte Mensual del Registro y Seguimiento de Peticiones Quejas Reclamos Sugerenciasy/o Felicitaciones Denuncias (PQRSD) por Dependencias.</t>
  </si>
  <si>
    <t xml:space="preserve">Realizar la solicitud de las facturas  de impuesto predial y complementario de los inmuebles con titularidad  plena   propiedad del fondo (via correo o oficiar)  </t>
  </si>
  <si>
    <t>Porcentaje de documentos modificados del proceso durante el semestre</t>
  </si>
  <si>
    <t>Ejecutar el 100% de las acciones de mejora (correctivas y preventivas) del plan de mejoramiento y plan de manejo de riesgos del proceso  programadas para el semestre</t>
  </si>
  <si>
    <t>100% de afiliaciones a Sistema de Seguridad Social Caja de Compensación  ICBF requeridas y tramitadas durante el semestre</t>
  </si>
  <si>
    <t>1) Validar la información de las hojas de vida en el SIGEP del 100% de los funcionarios de planta que ingresen como nuevos a la Entidad
2) Digitalizar los documentos del 30% de las Historias Laborales de los funcionarios de Planta en el SIGEP
3) Validar la información de las hojas de vida en el SIGEP del 100% de los funcionarios de planta que ingresen como nuevos a la Entidad</t>
  </si>
  <si>
    <t xml:space="preserve">1) Circular solicitando Evaluación Desempeño Laboral del primer Semestre de 2015
2) Revisión y Archivo de las EDL del I Semestre de 2015 radicados en GTH por cada proceso.
3) Revisión archivo y seguimiento de planes de mejoramiento Individual radicados en GTH
</t>
  </si>
  <si>
    <t xml:space="preserve">1) Elaborar el cierre  de Inventarios  trimesttrales  de Bienes Muebles de consumo devolutivos  con corte a junio y sept. 2015.                                                                                                                                                                                                                                                            2)  Acta de inventario físico  con corte a junio 2015. </t>
  </si>
  <si>
    <t xml:space="preserve">                                                                                                                                                                      1.  Solicitud de CDP para rembolsos de las cajas menores de la División Central y las demás divisiones de la entidad a nivel nacional de acuerdo a las solicitudes de rembolso recibidas                                                                                                                                                                    2).  Legalización definitiva caja menor División Central mediante acto administrativo.</t>
  </si>
  <si>
    <t xml:space="preserve">1) Numero  de  Modificaciones realizadas al  Plan Adquisicion de Bienes Servicios y Obra Publica.
2) Publicación en la pagina web del FPS y SECOP.  </t>
  </si>
  <si>
    <t>1. Informe de seguimiento del Pan de Adquisicion de Bienes Servicios y Obra Publica  presentado para el análisis correspondiente del Coordinador Grupo Interno de Trabajo gestión Bienes Compras y Servicios Administrativos (Segundo Trimestre de 2015)                                                                                                                          2. Informe de seguimiento del Pan de Adquisicion de Bienes Servicios y Obra Publica  presentado para el análisis correspondiente del Coordinador Grupo Interno de Trabajo gestión Bienes Compras y Servicios Administrativos  (Tercer Trimestre de 2015)</t>
  </si>
  <si>
    <t>Publicar los cambios o modificaciones de los documentos de todos los procesos en el Sistema Integrado de Procesos y Procedimientos (jun / jul ago sep oct nov 2015).</t>
  </si>
  <si>
    <t>Realizar actas de aperturas del  buzon de sugerencias (jun jul agos sep octnov) en la cuidad de bogota  y los puntos administrativos fuera de bogotá</t>
  </si>
  <si>
    <t>1) Elaboración del Listado de Bienes  muebles  Susceptibles de ser comercializados                                                                                    2) Gestionar las actividades implicadas en la comercialización una vez se reciben las solicitudes.</t>
  </si>
  <si>
    <t>Realizar la solicitud de las facturas  de impuesto predial y complementario de los inmuebles con titularidad  plena   propiedad del fondo (via correo o oficiar)</t>
  </si>
  <si>
    <t>1).Realizar la transferencia  de las carpetas al archivo central según lo establecido en cronograma de transferencias primarias.</t>
  </si>
  <si>
    <t>1). Realizar la transferencia  de las carpetas al archivo central según lo establecido en la tabla de retención documental y en el Cronograma de Transferencias.</t>
  </si>
  <si>
    <t>1). Realizar la transferencia  de las carpetas al archivo central según lo establecido en la tabla de retención documental y en el Cronograma de Transferencias..</t>
  </si>
  <si>
    <t>1).)Realizar la transferencia  de las carpetas al archivo central según lo establecido en cronograma de transferencias primarias</t>
  </si>
  <si>
    <t>1). Informe de monitoreo a software de seguridad presentados al Jefe de la Oficina Asesora de Planeacion y Sistemas.</t>
  </si>
  <si>
    <t>1). Informe de seguimiento del Plan de Adquisicion de Bienes Servicios y Obra Publica presentado para el análisis correspondiente  del Coordinador Grupo Interno de Trabajo gestión Bienes Compras y Servicios Administrativos (Cuarto trimestre de 2014)                                                                 2) Informe de seguimiento del Plan de Compras presentado para el análisis correspondiente del Coordinador Grupo Interno de Trabajo gestión Bienes Compras y Servicios Administrativos (Primer Trimestre de 2015)</t>
  </si>
  <si>
    <t xml:space="preserve">1). Reformulación del Plan de Acción para la Estrategia de Gobierno en Linea.                                                            </t>
  </si>
  <si>
    <t xml:space="preserve">1). . Realizar la transferencia  de las carpetas al archivo central según lo establecido en cronograma de transferencias primarias
</t>
  </si>
  <si>
    <t xml:space="preserve">1). Base de datos actualizada de  los ciudadanoss de las federaciones y  asociaciones participantes de la Audiencia Pública de Rendición de Cuentas                                                                                                                                                                                                            2) Cronograma aprobado de la programación de   la Audiencia pública de Rendición de Cuentas.                                                                                                                         3) Elaboración y consolidación del Informe de Gestión 2013.                                                                                                      
</t>
  </si>
  <si>
    <t>1). Informe de la Revisión por la Dirección del Sistema Integral de Gestión Meci- Calidad II semestre 2014.</t>
  </si>
  <si>
    <t xml:space="preserve">1).Envío de  correo electrónico  al Secretario General y los Subdirectores (Financiero y de Prestaciones Sociales) informando disposición para brindar la asesoría en la Elaboración del Acuerdo de Gestión.
</t>
  </si>
  <si>
    <t>1). Realizar la transferencia  de las carpetas al archivo central según lo establecido en el cronograma de transferencia documental de la presente vigencia.</t>
  </si>
  <si>
    <t>1). % de expedientes avocados
2) % de mandamientos de pago generados oportunamente</t>
  </si>
  <si>
    <t xml:space="preserve">1). Presentación del Analisis al Mapa de riesgos al Equipo Operativo MECI - CALIDAD y publicación; segundo semestre 2014.
</t>
  </si>
  <si>
    <t>1). Realizar Cuarenta y cinco (45) Auditorias de Evaluación Independiente.                                                                                                 2)Realizar diez (10) Auditorias de Seguimiento a Planes Institucionales.</t>
  </si>
  <si>
    <t xml:space="preserve">1).Informe de permisos y ausencias laborales del IV trimestre del 2014.
2) Informe de permisos y ausencias laborales del I trimestre 2015
</t>
  </si>
  <si>
    <t>1). Informe de cumplimiento de funciones de la Comisión a CNSC IV -2014 
2) Informe de cumplimiento de funciones de la Comisión a CNSC IT-2015</t>
  </si>
  <si>
    <t xml:space="preserve">1).  Elaborar el cierre  de Inventarios trimestrales de Bienes Muebles de consumo devolutivos actualizados con corte a Diciembre 2014 Marzo 2015                                                                                                                                                                                                                                                                                                                                                                                                                                                                                                                                                                                                                                                                                                  2) Acta de inventario físico  con corte  Diciembre de  2014. </t>
  </si>
  <si>
    <t xml:space="preserve">1).Elaboración de Plan de Adquisicion de Bienes Servicios y Obra Publica para  su aprobación.  (vigencia 2015)
2) Numero  de  Modificaciones realizadas al  Plan Adquisicion de Bienes Servicios y Obra Publica 
3) Publicación en la pagina web del FPS y SECOP. </t>
  </si>
  <si>
    <t>1). Enviar seis correos electrónicos recordando el reporte del normogrma institucional. 
2) Actualizar el normograma de acuerdo a los requerimiento de los procesos.</t>
  </si>
  <si>
    <t>1). Informe de Seguimiento al Programa de Gestión Documental.
2) presentacion del Informe al Comité de Desarrollo Administrativo (temas de Archivo).</t>
  </si>
  <si>
    <t>1). Presentar en oportunidad al Director General los  informe de Satisfacción al Ciudadano IV trimestre 2014 I y I trimesre del 2015
2) Envíar a publicación el informe de Satisfacción al Ciudadano correspondiente al IV trimestre 2014 I y I trimesre del 2015</t>
  </si>
  <si>
    <t>1). Diligenciar  y consolidar la base de datos de las nocedades de afiliacion y prestaciones económicas de los ciudadanoss del FPS.</t>
  </si>
  <si>
    <t>1). % de PQRDS Recepcionadas y  radicadas.
2) realizar seguimiento de las PQRDS presentadas por lo ciudadanos del FPS a traves del formato  MIAAUOAUFO43 Reporte Mensual del Registro y Seguimiento de Peticiones Quejas Reclamos Sugerenciasy/o Felicitaciones Denuncias (PQRSD) por Dependencias.</t>
  </si>
  <si>
    <t>1).Presentar 2 Informes al Director General sobre el seguimiento a los convenios con entidades financieras</t>
  </si>
  <si>
    <t>1).Presentar dos cuadros de inversiones</t>
  </si>
  <si>
    <t>1).Planes de mejoramiento concertados y evaluadas en termino</t>
  </si>
  <si>
    <t xml:space="preserve">1). Elaboración del Listado de Bienes  muebles  Susceptibles de ser comercializados                                                                                              2)  Gestionar las actividades implicadas en la comercialización una vez se reciben las solicitudes </t>
  </si>
  <si>
    <t>1). Tramitar el pago Impuesto predial por inmueble    2) elaboración de acta de conciliación con el Grupo Interno de Trabajo de Contabilidad correspondiente para el semestre inmediatamente anterior</t>
  </si>
  <si>
    <t>No. de actos administrativos notificados  mediante aviso (Oct Nov Dic /2014 y Ene Feb Marzo de 2015).</t>
  </si>
  <si>
    <t>No. de resoluciones ejecutoriadas dentro de los términos de ley en el periodo (Abril mayo junio julio agosto sept 2015).</t>
  </si>
  <si>
    <t>No. de actos administrativos notificados  mediante aviso  (Abril mayo junio julio agosto sept 2015).</t>
  </si>
  <si>
    <t xml:space="preserve">1). Realizar la transferencia  de las carpetas al archivo central según lo establecido en cronograma de transferencias primarias                                                                                                                                   </t>
  </si>
  <si>
    <t>FECHA DE ACTUALIZACIÓN:  JUNIO 28 DE 20100%3</t>
  </si>
  <si>
    <t>100%00</t>
  </si>
  <si>
    <t xml:space="preserve"> PROCESO GESTIÓN COBRO</t>
  </si>
  <si>
    <t>IMPLEMENTAR EL PLAN DE MEJORAMIENTO DEL PROCESO, COMO RESULTADO DE SU AUTOEVALUACIÓN Y LAS AUDITORIAS PRACTICADAS AL PROCESO.</t>
  </si>
  <si>
    <t>MANTENER UN SISTEMA DE INFORMACIÓN EN LÍNEA, CONFIABLE, QUE PERMITA UNA RETROALIMENTACIÓN Y RECUPERACIÓN EN TIEMPO REAL</t>
  </si>
  <si>
    <t>(No. de concilliaciones  atendidas   /No. de concialiciones requeridas ) * 100</t>
  </si>
  <si>
    <t>Ejecutar el 100% de las acciones de mejora (correctivas y preventivas) del plan de mejoramiento y plan de manejo de riesgos del proceso  programadas .</t>
  </si>
  <si>
    <t>Ejecutar el 100% de las acciones de mejora (correctivas y preventivas) del plan de mejoramiento y plan de manejo de riesgos del proceso.</t>
  </si>
  <si>
    <t>DESARROLLAR LOS PRODUCTOS PARA ORGANIZAR Y ADMINISTRAR  EL ARCHIVO DE GESTIÓN DE LA OFICINA  DE  PRESTACIONES ECONÓMICAS DE FERROCARRILES</t>
  </si>
  <si>
    <t>DESARROLLAR LOS PRODUCTOS PARA ORGANIZAR Y ADMINISTRAR  EL ARCHIVO DE GESTIÓN DE LA OFICINA  DE  PRESTACIONES SOCIALES</t>
  </si>
  <si>
    <t xml:space="preserve">Subdirección Prestaciones Sociales /Coordinadora Grupo Interno de Trabajo Gestión Prestaciones Económicas/Profesional </t>
  </si>
  <si>
    <t>IMPLEMENTAR EL PLAN DE MEJORAMIENTO DEL PROCESO , COMO RESULTADO DE SU AUTOEVALUACIÓN Y LAS AUDITORIAS PRACTICADAS AL PROCESO.</t>
  </si>
  <si>
    <t>No. de compromisos laborales concertados en  término y radicados en GTH/ No. de compromisos laborales a concertar</t>
  </si>
  <si>
    <t>No. de evaluaciones desempeño realizadas en  término y radicadas en GTH / No. de evaluaciones desempeño a realizar</t>
  </si>
  <si>
    <t>No. de planes de mejoramiento concertados y evaluados  en  término y radicados en GTH / No. De planes de mejoramiento a concertar.</t>
  </si>
  <si>
    <t>% de prestaciones económicas tramitadas (II semetsre 2014)</t>
  </si>
  <si>
    <t>% de prestaciones económicas tramitadas (I semetsre 2015)</t>
  </si>
  <si>
    <t>No de novedades aplicadas a las nóminas  según cronograma/No de novedades recibidas</t>
  </si>
  <si>
    <t xml:space="preserve">1).Realizar la transferencia  de las carpetas al archivo central según lo establecido en el cronograma de transferencias primarias
</t>
  </si>
  <si>
    <t xml:space="preserve">1).Realizar la transferencia  de las carpetas al archivo central según lo establecido en el cronograma de transferencias primarias
                                                                                                                                                                                                                         </t>
  </si>
  <si>
    <t>Subdirección Prestaciones Sociales /Coordinador Grupo Interno de Trabajo Gestión Prestación Económicas</t>
  </si>
  <si>
    <t>Subdirección Prestaciones Sociales /Coordinador Grupo Interno de Trabajo Gestión Prestaciones Económicas</t>
  </si>
  <si>
    <t xml:space="preserve">REALIZAR LA LIQUIDACION DE CONTRATOS </t>
  </si>
  <si>
    <t>Cumplimento al 100% de los contratos que requieren ser liquidados y finalizados al 31 de diciembre de 2014</t>
  </si>
  <si>
    <t>Jefe de la Oficina  Asesora Jurídica / Profesionales / Técnicos/ Auxiliar Administrativo / Auxiliares de Oficina</t>
  </si>
  <si>
    <t>Ejecución del Plan de Mejoramiento y Plan de Manejo de Riesgos del proceso Asistencia Jurídica</t>
  </si>
  <si>
    <t>REGISTRAR EL 100% DE LOS CONTRATOS EN EL APLICATIVO "HOJA DE VIDA PROVEEDORES"</t>
  </si>
  <si>
    <t>Contratos registrados en el aplicativo</t>
  </si>
  <si>
    <t xml:space="preserve">No. De contratos registrados en el aplicativo Hoja de vida Proveedores / 
No. De contratos celebrados </t>
  </si>
  <si>
    <t xml:space="preserve">Profesional Especializado Grado 14 (E.) y Profesional </t>
  </si>
  <si>
    <t xml:space="preserve">Profesional Especializado Grado 14 (E.) /Técnico </t>
  </si>
  <si>
    <t xml:space="preserve">100% de las Evaluaciones de Desempeño realizadas en términos correspondientes al periodo a evaluar.  </t>
  </si>
  <si>
    <t>100% Evaluaciones Desempeño Realizadas en Términos correspondiente al periodo a evaluar</t>
  </si>
  <si>
    <t xml:space="preserve">100% Planes De Mejoramiento individual Concertados y Evaluados en  Términos correspondientes al periodo a evaluar.  </t>
  </si>
  <si>
    <t xml:space="preserve">DESARROLLAR LOS PRODUCTOS PARA ORGANIZAR Y ADMINISTRAR  EL ARCHIVO DE GESTIÓN  </t>
  </si>
  <si>
    <t>Técnico /oficina asesora de Jurídica</t>
  </si>
  <si>
    <t xml:space="preserve">Atender el resultado de la conciliación solcitadas por el área contable y firmar el formato APGRFGCOFO09  Conciliaciòn entre Procesos </t>
  </si>
  <si>
    <t xml:space="preserve">Formato APGRFGCOFO09  </t>
  </si>
  <si>
    <t>Auxiliar Administrativo</t>
  </si>
  <si>
    <t xml:space="preserve">Subdirección Prestaciones Sociales /Coordinador Grupo Interno de Trabajo Gestión Prestaciones Económicas/Profesional </t>
  </si>
  <si>
    <t>Coordinador Grupo Interno de Trabajo Gestión Prestaciones Económicas</t>
  </si>
  <si>
    <t>DESARROLLAR LOSPRODUCTOS PARA ORGANIZAR Y ADMINISTRAR  EL ARCHIVO DE GESTIÓN  DE SERVICIOS DE SALUD</t>
  </si>
  <si>
    <t>DESARROLLAR LOS  PRODUCTOS PARA ORGANIZAR Y ADMINISTRAR  EL ARCHIVO DE GESTIÓN  DE   DE SERVICIOS DE SALUD (AFILIACIONES Y COMPENSACIÓN)</t>
  </si>
  <si>
    <t>DESARROLLAR LOS  PRODUCTOS PARA ORGANIZAR Y ADMINISTRAR  EL ARCHIVO DE GESTIÓN  DE   DE SERVICIOS DE SALUD - DIVISIÓN CENTRAL</t>
  </si>
  <si>
    <t>1). Realizar la transferencia  de las carpetas al archivo central según lo establecido en cronograma de transferencias primarias( todas las divisiones del FPS)</t>
  </si>
  <si>
    <t>1). Realizar la transferencia  de las carpetas al archivo central según lo establecido en cronograma de transferencias primarias ( todas las divisiones del FPS)</t>
  </si>
  <si>
    <t>IMPLEMENTAR EL PLAN DE MEJORAMIENTO DEL PROCESO COMO RESULTADO DE SU AUTOEVALUACIÓN Y LAS AUDITORIAS PRACTICADAS AL PROCESO.</t>
  </si>
  <si>
    <t xml:space="preserve">Profesional </t>
  </si>
  <si>
    <t xml:space="preserve">Subdirector de  Prestaciones Sociales </t>
  </si>
  <si>
    <t xml:space="preserve">100% Planes De Mejoramiento individualo Concertados y Evaluados en  Término correspondientes al periodo a evaluar  </t>
  </si>
  <si>
    <t xml:space="preserve">1). Reformulación del Plan de Eficiencia Administrativa. 
2). Sencibilización en Eficiencia Administrativa y Cero Papel.
</t>
  </si>
  <si>
    <t>DESARROLLAR LOS PRODUCTO PARA ORGANIZAR Y ADMINISTRAR  EL ARCHIVO DE GESTIÓN DE LA OFICINA ASESORA DE PLANEACIÓN Y SISTEMAS</t>
  </si>
  <si>
    <t>DESARROLLAR LOS PRODUCTO PARA ORGANIZAR Y ADMINISTRAR  EL ARCHIVO DE GESTIÓN DE LA DIRECCIÓN GENERAL</t>
  </si>
  <si>
    <t xml:space="preserve"> Profesionales / Jefe Oficina Asesora / Oficina Asesora de Planeación y Sistemas</t>
  </si>
  <si>
    <t>No de acciones de mejora ejecutadas oportunamente / No de acciones de mejora documentadas.</t>
  </si>
  <si>
    <t>Coordinadora Grupo Interno de Trabajo de Presupuesto y Gestión de Cobro</t>
  </si>
  <si>
    <t>Registrar el 100% de los contratos  en el aplicativo "Hoja de Vida Proveedores" para que los supervisores de los contratos evaluen los contratos designados</t>
  </si>
  <si>
    <t>Registrar el 100% de los contratos en el aplicativo "Hoja de Vida Proveedores" para que los supervisores de los contratos evaluen los contratos designados</t>
  </si>
  <si>
    <t>N/A</t>
  </si>
  <si>
    <t>COORDINAR LA EJECUCION DEL PROGRAMA ANUAL DE AUDITORIAS DE EVALUACION INDEPENDIENTE QUE CONTENGA LA REALIZACIÓN DE SETENTA Y OCHO AUDITORÍAS INTERNAS DE EVALUACIÓN INDEPENDIENTE Y 25 AUDITORIAS DE SEGUIMIENTO A PLANES INSTITUCIONALES.</t>
  </si>
  <si>
    <t>No. de  Auditorías del sistema Integral de Gestión ejecutadas  /                                                                                                                                                                                                                                                                                                                                            No. de  Auditorías al sistema Integral de Gestión programadas</t>
  </si>
  <si>
    <t>IMPLEMENTAR EL PLAN DE MEJORAMIENTO DEL PROCESO SEGUIMIENTO Y EVALUACIÓN INDEPENDIENTE, COMO RESULTADO DE SU AUTOEVALUACIÓN Y LAS AUDITORIAS PRACTICADAS AL PROCESO.</t>
  </si>
  <si>
    <t xml:space="preserve">DESARROLLAR LOS  PRODUCTOS PARA ORGANIZAR Y ADMINISTRAR  EL ARCHIVO DE GESTIÓN DEL  PROCESO DE SEGUIMIENTO Y EVALUACIÓN INDEPENDIENTE                                                                 </t>
  </si>
  <si>
    <t xml:space="preserve">Director General </t>
  </si>
  <si>
    <t xml:space="preserve">DESARROLLAR LOS PRODUCTOS PARA ORGANIZAR Y ADMINISTRAR  EL ARCHIVO DE GESTIÓN DEL  PROCESO GESTIÓN DE SERVICIOS ADMINISTRATIVOS                                                                 </t>
  </si>
  <si>
    <t>Coordinador Grupo Interno de Trabajo gestión Bienes, Compras y Servicios Administrativos/Técnico</t>
  </si>
  <si>
    <t>Coordinador  Grupo Interno de Trabajo  Gestión Bienes, Compras y Servicios Administrativos / Auxiliar Administrativo</t>
  </si>
  <si>
    <t>DESARROLLAR LOS  PRODUCTOS PARA ORGANIZAR Y ADMINISTRAR  EL ARCHIVO DE GESTIÓN DEL  PROCESO GESTIÓN DOCUMENTAL</t>
  </si>
  <si>
    <t>DESARROLLAR LOS PRODUCTOS PARA ORGANIZAR Y ADMINISTRAR  EL ARCHIVO DE GESTIÓN DE SECRETARIA GENERAL</t>
  </si>
  <si>
    <t>Digitalizar 1560  carpetas  según cronograma aprobado por comite</t>
  </si>
  <si>
    <t xml:space="preserve">
Acuerdo de Gestión 2015 del Secretario General concertado en término  radicados en GTH</t>
  </si>
  <si>
    <t>DESARROLLAR LOS PRODUCTOS PARA ORGANIZAR Y ADMINISTRAR  EL ARCHIVO DE GESTIÓN DE ATENCIÓN AL CIUDADANO</t>
  </si>
  <si>
    <t>No. de compromisos laborales concertados en  término y radicados en GTH/ No. De compromisos laborales a concertar</t>
  </si>
  <si>
    <t>No. de evaluaciones desempeño realizadas en  término y radicadas en GTH / No. De evaluaciones desempeño a realizar</t>
  </si>
  <si>
    <t xml:space="preserve">1). Realizar la transferencia  de las carpetas al archivo central según lo establecido en cronograma de transferencias primarias
                                                                                                                                                                                                                      </t>
  </si>
  <si>
    <t>REALIZAR  OPORTUNAMENTE LA PRESENTACIÓN DE INFORMES DE GESTIÓN INTERNOS Y EXTERNOS</t>
  </si>
  <si>
    <t xml:space="preserve">Actualización y cumplimiento del cronograma  interno de presentación de informes para la vigencia, según programación de la matriz primaria y secundaria.
</t>
  </si>
  <si>
    <t xml:space="preserve">Subdirector Financiero /Coordinadores de la Subdirección </t>
  </si>
  <si>
    <t>Cronograma informes internos</t>
  </si>
  <si>
    <t>No. De cronogramas  actualizados / No de cronogramas a actulizar</t>
  </si>
  <si>
    <t>SOLICITAR Y REALIZAR CONCILIACIONES DE  LA INFORMACIÓN CONTABLE CON LAS DISTINTOS PROCESOS  QUE ALIMENTAN LA CONTABILIDAD DE ACUERDO A INSTRUCCIONES DE LA CONTADURIA GENERAL DE LA NACION</t>
  </si>
  <si>
    <t>1) Solicitud de analisis de la información y/o informe detallada a conciliar 
2) Realizar  trimestralmente 7 conciliaciones con los procesos GIT gestiòn de Bienes, Compras y Servicios Administrativos, Gestión Financiera-Tesorería, , Asistencuia Júridica, Gestión Servicios de Salud, Gestión de Cobro, Gestión Prestaciones Economicas y Talento Humano 2) Presentar  conciliaciones mensuales ( 9 Cajas Menores y 17 de Cuentas Bancarias).</t>
  </si>
  <si>
    <t>1) Solicitud de analisis de la información y/o informe detallada a conciliar 
2) Realizar   trimestralmente 7 conciliaciones con los procesos GIT gestiòn de Bienes, Compras y Servicios Administrativos, Gestión Financiera-Tesorería, , Asistencuia Júridica, Gestión Servicios de Salud, Gestión de Cobro, Gestión Prestaciones Economicas y Talento Humano 2) Presentar  conciliaciones mensuales ( 9 Cajas Menores y 17 de Cuentas Bancarias).</t>
  </si>
  <si>
    <t xml:space="preserve">Coordinador del Grupo Interno  de Trabajo de Contabilidad / Grupo </t>
  </si>
  <si>
    <t>Conciliación de la información Contable entre áreas</t>
  </si>
  <si>
    <t>SALDO EN LIBROS + PAGOS PROGRAMADOS PARA EL MES SIGUIENTE / SALDO EN BANCO - DEBITOS GESTIONADOS  POR LA ENTIDAD Y PENDIENTES DE ABONAR POR EL BANCO</t>
  </si>
  <si>
    <t>DESARROLLAR LOS PRODUCTOS PARA ORGANIZAR Y ADMINISTRAR  LOS  ARCHIVO DEL PROCESO</t>
  </si>
  <si>
    <t>Realizar una actividad en la que se socialice a los usuarios externos los mecanismos de participación ciudadana  a nivel Bogotá</t>
  </si>
  <si>
    <t>GESTIÓN DE SERVICIOS SALUD</t>
  </si>
  <si>
    <t>ASISTENCIA JURÍDICA</t>
  </si>
  <si>
    <t>MEDICION Y MEJORA</t>
  </si>
  <si>
    <t>REALIZAR LA GESTIÓN DE COBRO A LOS ENTES TERRITORIALES Y NACIONALES POR CONCEPTO DE CUOTAS PARTES FCN Y PROSOCIAL</t>
  </si>
  <si>
    <t>% De cobros tramitados por concepto de cuotas partes.</t>
  </si>
  <si>
    <t xml:space="preserve">Profesional IV, III, I </t>
  </si>
  <si>
    <t>% de cuentas Gestionadas por cuotas partes</t>
  </si>
  <si>
    <t>(Nº de cuentas Gestionadas por cuotas partes/  Total de cuentas por cobrar de cuotas partes)*100</t>
  </si>
  <si>
    <t>IMPLEMENTAR LA POLÍTICA CERO PAPEL</t>
  </si>
  <si>
    <t xml:space="preserve">VALIDAR   LAS CONCILIACIONES SOLICITADAS POR EL  PROCESO CONTABLE </t>
  </si>
  <si>
    <t>EJECUCIÓN Y EVALUACIÓN DEL  PLAN INSTITUCIONAL DE CAPACITACIÓN DE LA ENTIDAD</t>
  </si>
  <si>
    <t>1). Gestionar el  100% de los eventos programados en el Cronograma de capacitación 2015 para el I Semestre.</t>
  </si>
  <si>
    <t>1) Gestionar el  100% de los eventos programados en el Cronograma de capacitación 2015 para el II Semestre.</t>
  </si>
  <si>
    <t>Coordinador Grupo Interno de Talento Humano / Técnico administrativo / Auxiliar de Oficina</t>
  </si>
  <si>
    <t>Plan Institucional de Capacitaciòn</t>
  </si>
  <si>
    <t>(No. de eventos de capacitaciòn gestionados en el semestre / No. de eventos de capacitaciòn incluidos en el Cronograma General de Eventos de Capacitación parael semestre)*100</t>
  </si>
  <si>
    <t>1) Informe  ejecución y avance del Plan Institucional de Capacitación 2015 correspondiente al  I semestre (Incluye: Ejecución eventos programados para el I semestre 2015 Evaluaciòn Eventos de Capacitacion desarrollados durante el  II Semestre 2014 Evaluaciòn Impacto Eventos Capacitaciòn desarrollados durante el II Semestre 2014 Avance Proyectos de Aprendizaje  si se inscriben Equipos de Trabajo) 
2) Informe Anual de Ejecución del Plan Institucional de Capacitación  2015. (Incluye: Ejecución Anual del Cronogrma General de Eventos de Capacitaciòn 2015 Evaluaciòn Eventos de Capacitacion I Semestre 2015 Evaluaciòn Impacto Eventos Capacitaciòn I Semestre 2015 Avance Proyectos de Aprendizaje  si se inscriben Equipos de Trabajo)</t>
  </si>
  <si>
    <t xml:space="preserve">Ejeuciòn y Evaluaciòn Plan Institucional de Capacitaciòn </t>
  </si>
  <si>
    <t xml:space="preserve">(No. de Informes de Ejecuciòn y Avance del Plan Institucional de Capacitaciòn elaborados / No. de Informes de Ejecuciòn y Avance del Plan Institucional de Capacitaciòn programados)*100
</t>
  </si>
  <si>
    <t>GESTIÓN TALENTO HUMANO</t>
  </si>
  <si>
    <t xml:space="preserve">FORMULAR LA PLANEACIÓN DEL PROCESO GTH </t>
  </si>
  <si>
    <t xml:space="preserve">1). Plan de acción  GTH formulado.
2) Matriz de información primaria y secundaria actualizada si se requiere
3) Diagnóstico Estratégico y de Gestión elaborados
4)Consolidación del Diagnostico Institucional del Plan Institucional de Capacitación  y presentación de este para revisión  de la Comisión de Personal
5) Resolución mediante la cual se convoca evalúa y premia a los Equipos de Trabajo de Excelencia bajo La Metodología de los Proyectos de Aprendizaje en Equipo 
6) Cronograma General Convocatoria y Evaluación Equipos de Trabajo de Excelencia bajo la Metodología de Proyectos de Aprendizaje en Equipo.
7) Plan Institucional de Capacitación 2015 aprobado 
8)Plan de Bienestar 2015 aprobado  
9) Plan de Capacitación del Sistema de Gestión de la Seguridad y Salud en el Trabajo 2015 aprobado
10) Cronograma de actividades del Sistema de Gestión de la Seguridad y Salud en el Trabajo 2015 aprobado
11). Consolidar el Plan de Incentivos Pecuniarios y No Pecuniarios 2015  
12) Resolución Lineamientos para la EDL durante la vigencia
13) Resolución designando la Comisión Evaluadora para la EDL .
</t>
  </si>
  <si>
    <t>1)A ctualizar el  Plan Anual de vacantes según necesidad</t>
  </si>
  <si>
    <t>Coordinador Grupo Interno de Talento Humano /Profesionales / Técnicos  / Secretaria Ejecutiva /Auxiliares</t>
  </si>
  <si>
    <t>Planeación del Proceso</t>
  </si>
  <si>
    <t>1). Circular requeriendo la elaboración y/o actualización de las Declaraciones de bienes y rentas y actividad económica de los funcionario de planta a diciembre /2013  actualizadas
2) Asesorar la elaboración y/o actualización de las Declaraciones de bienes y rentas y actividad económica de los funcionario de planta a diciembre /2013 en el SIGEP.
3) Declaraciones de bienes y rentas y actividad económica de los funcionarios de planta a diciembre /2013 archivadas en las respectivas HV.
4) Digitalizar los documentos del 20% de las Historias Laborales de los funcionarios de Planta en el SIGEP
5) Validar la información de las hojas de vida en el SIGEP del 100% de los funcionarios de planta que ingresen como nuevos a la Entidad</t>
  </si>
  <si>
    <t>EJECUCIÓN Y EVALUACIÓN DEL PLAN DE BIENESTAR SOCIAL DE LA ENTIDAD</t>
  </si>
  <si>
    <t xml:space="preserve">1). Elaboración de Estudios Previos para la Ejecución de las Actividades del Plan de Bienestar 2015
2) Ejecuciòn del 100% de las Actividades del Plan de Bienestar programadas para el I Semestre  2015
3) Informe Ejecuciòn del Plan de Bienestar del I Semestre de 2015
</t>
  </si>
  <si>
    <t xml:space="preserve">1) Ejecuciòn del 100% de las Actividades del Plan de Bienestar programadas para el II Semestre  2015
2) Informe Ejecuciòn del Plan de Bienestar del II Semestre de 2015
3) Informe de Evaluación de eventos de Bienestar Social del año 2015
4) Actos administrativos para la premiación  de incentivos
5) Resolución para Proclamar los Mejores Equipos de Trabajo de Excelencia bajo la Metodología de Proyectos de Aprendizaje en Equipo de acuerdo con el resultado de la Evaluación de los Proyectos y la Resolución mediante la cual se adopta el Plan de Incentivos de cada vigencia
</t>
  </si>
  <si>
    <t>Profesional Especializado Talento Humano / Técnico Administrativo/ Auxiliar de Oficina</t>
  </si>
  <si>
    <t>Ejeuciòn y Evaluación del Plan de Bienestar Social</t>
  </si>
  <si>
    <t>1).Informe de resultados de los indicadores de gestión en seguridad y salud en el trabajo-2013
2)  Informes de grado de avance de Plan de capacitación  del SG-SST It- 2014</t>
  </si>
  <si>
    <t xml:space="preserve">1) Ejecución del 100% de las actividades trazadas para ejecutar durante el  IS de 2014 en PLAN DE CAPACITACION DEL SISTEMA DE GESTION DE LA SEGURIDAD Y SALUD EN EL TRABAJO
2) Ejecución del 100% de las actividades trazadas en el Cronograma del SG-SST para ejecutar durante el  2S de 2014
3) Proyecto del informe de resultados del seguimiento al cumplimiento del cronograma de actividades SG-SST-año 2014
</t>
  </si>
  <si>
    <t>EJECUCIÓN Y  EVALUACIÓN DE LAS ACTIVIDADES DE INDUCCIÓN GENERAL Y ESPECIFICA EN LA ENTIDAD</t>
  </si>
  <si>
    <t>100% de Actividades de Inducción General realizadas y evaluadas.</t>
  </si>
  <si>
    <t xml:space="preserve">Coordinador Grupo Interno de Talento Humano / Profesional 1 / técnico </t>
  </si>
  <si>
    <t>Inducción de personal</t>
  </si>
  <si>
    <t>(No. de actividades de inducción general ejecutadas en el periodo/No. actividades de inducción general programados en el periodo)*100</t>
  </si>
  <si>
    <t>Informe de actividades de Inducción General y Específica realizadas y evaluadas (II semestre de 2013.</t>
  </si>
  <si>
    <t>Informe de actividades de Inducción General y Específica realizadas y evaluadas (I semestre de 2014).</t>
  </si>
  <si>
    <t>% informes  de inducción</t>
  </si>
  <si>
    <t>(No. de informes realizados /No. de Informes a realizar)*100</t>
  </si>
  <si>
    <t xml:space="preserve">Funcionarios capacitados </t>
  </si>
  <si>
    <t xml:space="preserve">Funcionarios capacitados  </t>
  </si>
  <si>
    <t xml:space="preserve">% funcionarios que recibieron inducción </t>
  </si>
  <si>
    <t>(No de funcionarios capacitados /No de funcionarios nuevos)*100</t>
  </si>
  <si>
    <t>1).) Evaluación del desempeño del segundo semestre 2014-2015 solicitada y revisada
2) Revisión Formatos concertación de compromisos laborales 2015 - 2016 radicados en GTH 
3) Revisión archivo y seguimiento de planes de mejoramiento Individual radicados en GTH
4) Informe consolidado anual de Evaluaciòn de Desempeño del periodo 2014-2015
1). Circular dando a conocer lineamientos y solicitando la formulación de Acuerdos de gestión del 2015</t>
  </si>
  <si>
    <t>RECURSOS FINANCIEROS</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</si>
</sst>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Red]#,##0.0"/>
    <numFmt numFmtId="182" formatCode="_-* #,##0.00\ [$€-1]_-;\-* #,##0.00\ [$€-1]_-;_-* &quot;-&quot;??\ [$€-1]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1240A]&quot;$&quot;\ #,##0.00;\(&quot;$&quot;\ #,##0.00\)"/>
    <numFmt numFmtId="188" formatCode="0.0%"/>
    <numFmt numFmtId="189" formatCode="0.000%"/>
  </numFmts>
  <fonts count="56">
    <font>
      <sz val="11"/>
      <color theme="1"/>
      <name val="Calibri"/>
      <family val="2"/>
    </font>
    <font>
      <sz val="11"/>
      <color indexed="8"/>
      <name val="Calibri"/>
      <family val="2"/>
    </font>
    <font>
      <b/>
      <sz val="30"/>
      <name val="Arial Narrow"/>
      <family val="2"/>
    </font>
    <font>
      <sz val="30"/>
      <name val="Arial Narrow"/>
      <family val="2"/>
    </font>
    <font>
      <sz val="28"/>
      <name val="Arial Narrow"/>
      <family val="2"/>
    </font>
    <font>
      <sz val="45"/>
      <name val="Arial Narrow"/>
      <family val="2"/>
    </font>
    <font>
      <b/>
      <sz val="28"/>
      <name val="Arial Narrow"/>
      <family val="2"/>
    </font>
    <font>
      <b/>
      <sz val="80"/>
      <name val="Arial Narrow"/>
      <family val="2"/>
    </font>
    <font>
      <b/>
      <sz val="9"/>
      <name val="Tahoma"/>
      <family val="2"/>
    </font>
    <font>
      <sz val="9"/>
      <name val="Tahoma"/>
      <family val="2"/>
    </font>
    <font>
      <sz val="10"/>
      <name val="Arial Narrow"/>
      <family val="2"/>
    </font>
    <font>
      <sz val="11"/>
      <name val="Arial Narrow"/>
      <family val="2"/>
    </font>
    <font>
      <sz val="32"/>
      <name val="Arial Narrow"/>
      <family val="2"/>
    </font>
    <font>
      <sz val="48"/>
      <name val="Arial Narrow"/>
      <family val="2"/>
    </font>
    <font>
      <b/>
      <sz val="25"/>
      <name val="Tahoma"/>
      <family val="2"/>
    </font>
    <font>
      <sz val="25"/>
      <name val="Tahoma"/>
      <family val="2"/>
    </font>
    <font>
      <sz val="35"/>
      <name val="Tahoma"/>
      <family val="2"/>
    </font>
    <font>
      <b/>
      <sz val="35"/>
      <name val="Tahoma"/>
      <family val="2"/>
    </font>
    <font>
      <sz val="26"/>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rgb="FFFFBDBD"/>
        <bgColor indexed="64"/>
      </patternFill>
    </fill>
    <fill>
      <patternFill patternType="solid">
        <fgColor rgb="FFCCFFCC"/>
        <bgColor indexed="64"/>
      </patternFill>
    </fill>
    <fill>
      <patternFill patternType="solid">
        <fgColor rgb="FFC0C0C0"/>
        <bgColor indexed="64"/>
      </patternFill>
    </fill>
    <fill>
      <patternFill patternType="solid">
        <fgColor rgb="FFFF99CC"/>
        <bgColor indexed="64"/>
      </patternFill>
    </fill>
    <fill>
      <patternFill patternType="solid">
        <fgColor rgb="FFCCFFFF"/>
        <bgColor indexed="64"/>
      </patternFill>
    </fill>
    <fill>
      <patternFill patternType="solid">
        <fgColor indexed="27"/>
        <bgColor indexed="64"/>
      </patternFill>
    </fill>
    <fill>
      <patternFill patternType="solid">
        <fgColor rgb="FFCC99FF"/>
        <bgColor indexed="64"/>
      </patternFill>
    </fill>
    <fill>
      <patternFill patternType="solid">
        <fgColor indexed="57"/>
        <bgColor indexed="64"/>
      </patternFill>
    </fill>
    <fill>
      <patternFill patternType="solid">
        <fgColor rgb="FF339966"/>
        <bgColor indexed="64"/>
      </patternFill>
    </fill>
    <fill>
      <patternFill patternType="solid">
        <fgColor rgb="FFFFDF79"/>
        <bgColor indexed="64"/>
      </patternFill>
    </fill>
    <fill>
      <patternFill patternType="solid">
        <fgColor indexed="13"/>
        <bgColor indexed="64"/>
      </patternFill>
    </fill>
    <fill>
      <patternFill patternType="solid">
        <fgColor rgb="FFFFFF00"/>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
      <patternFill patternType="solid">
        <fgColor rgb="FF99CCFF"/>
        <bgColor indexed="64"/>
      </patternFill>
    </fill>
    <fill>
      <patternFill patternType="solid">
        <fgColor rgb="FFFFFF99"/>
        <bgColor indexed="64"/>
      </patternFill>
    </fill>
    <fill>
      <patternFill patternType="solid">
        <fgColor rgb="FFF2DCDB"/>
        <bgColor indexed="64"/>
      </patternFill>
    </fill>
    <fill>
      <patternFill patternType="solid">
        <fgColor indexed="22"/>
        <bgColor indexed="64"/>
      </patternFill>
    </fill>
    <fill>
      <patternFill patternType="solid">
        <fgColor theme="0" tint="-0.1499900072813034"/>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style="medium"/>
      <right/>
      <top style="medium"/>
      <bottom/>
    </border>
    <border>
      <left/>
      <right/>
      <top style="medium"/>
      <bottom/>
    </border>
    <border>
      <left style="thin"/>
      <right/>
      <top style="medium"/>
      <bottom/>
    </border>
    <border>
      <left style="thin"/>
      <right/>
      <top/>
      <bottom/>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239">
    <xf numFmtId="0" fontId="0" fillId="0" borderId="0" xfId="0" applyFont="1" applyAlignment="1">
      <alignment/>
    </xf>
    <xf numFmtId="0" fontId="3" fillId="0" borderId="0" xfId="0" applyFont="1" applyAlignment="1" applyProtection="1">
      <alignment horizontal="center" vertical="center" wrapText="1"/>
      <protection/>
    </xf>
    <xf numFmtId="0" fontId="3" fillId="0" borderId="0" xfId="0" applyFont="1" applyAlignment="1" applyProtection="1">
      <alignment horizontal="justify" vertical="center" wrapText="1"/>
      <protection/>
    </xf>
    <xf numFmtId="0" fontId="3" fillId="33" borderId="10" xfId="0" applyFont="1" applyFill="1" applyBorder="1" applyAlignment="1" applyProtection="1">
      <alignment horizontal="justify" vertical="center" wrapText="1"/>
      <protection/>
    </xf>
    <xf numFmtId="9" fontId="3" fillId="33" borderId="10" xfId="0" applyNumberFormat="1" applyFont="1" applyFill="1" applyBorder="1" applyAlignment="1" applyProtection="1">
      <alignment horizontal="center" vertical="center" wrapText="1"/>
      <protection/>
    </xf>
    <xf numFmtId="9" fontId="3" fillId="34" borderId="10" xfId="0" applyNumberFormat="1" applyFont="1" applyFill="1" applyBorder="1" applyAlignment="1" applyProtection="1">
      <alignment horizontal="center" vertical="center" wrapText="1"/>
      <protection/>
    </xf>
    <xf numFmtId="0" fontId="7" fillId="0" borderId="0" xfId="0" applyFont="1" applyAlignment="1" applyProtection="1">
      <alignment/>
      <protection/>
    </xf>
    <xf numFmtId="0" fontId="3" fillId="0" borderId="0" xfId="0" applyFont="1" applyFill="1" applyBorder="1" applyAlignment="1" applyProtection="1">
      <alignment/>
      <protection/>
    </xf>
    <xf numFmtId="49" fontId="3" fillId="35" borderId="10" xfId="0" applyNumberFormat="1" applyFont="1" applyFill="1" applyBorder="1" applyAlignment="1" applyProtection="1">
      <alignment horizontal="justify" vertical="center" wrapText="1"/>
      <protection/>
    </xf>
    <xf numFmtId="0" fontId="2" fillId="35" borderId="10" xfId="0" applyFont="1" applyFill="1" applyBorder="1" applyAlignment="1" applyProtection="1">
      <alignment horizontal="center" vertical="center" wrapText="1"/>
      <protection/>
    </xf>
    <xf numFmtId="9" fontId="3" fillId="35" borderId="10"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protection/>
    </xf>
    <xf numFmtId="0" fontId="11" fillId="0" borderId="0" xfId="0" applyFont="1" applyFill="1" applyBorder="1" applyAlignment="1" applyProtection="1">
      <alignment/>
      <protection/>
    </xf>
    <xf numFmtId="0" fontId="3" fillId="3" borderId="10" xfId="0" applyFont="1" applyFill="1" applyBorder="1" applyAlignment="1" applyProtection="1">
      <alignment horizontal="justify" vertical="center" wrapText="1"/>
      <protection/>
    </xf>
    <xf numFmtId="9" fontId="4" fillId="36" borderId="10" xfId="0" applyNumberFormat="1"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wrapText="1"/>
      <protection locked="0"/>
    </xf>
    <xf numFmtId="9" fontId="3" fillId="38" borderId="10" xfId="0" applyNumberFormat="1" applyFont="1" applyFill="1" applyBorder="1" applyAlignment="1" applyProtection="1">
      <alignment horizontal="center" vertical="center" wrapText="1"/>
      <protection/>
    </xf>
    <xf numFmtId="0" fontId="2" fillId="38" borderId="10" xfId="0" applyFont="1" applyFill="1" applyBorder="1" applyAlignment="1" applyProtection="1">
      <alignment horizontal="center" vertical="center" wrapText="1"/>
      <protection/>
    </xf>
    <xf numFmtId="0" fontId="3" fillId="39" borderId="10" xfId="0" applyFont="1" applyFill="1" applyBorder="1" applyAlignment="1" applyProtection="1">
      <alignment horizontal="justify" vertical="center" wrapText="1"/>
      <protection/>
    </xf>
    <xf numFmtId="0" fontId="2" fillId="40" borderId="10" xfId="0" applyFont="1" applyFill="1" applyBorder="1" applyAlignment="1" applyProtection="1">
      <alignment horizontal="center" vertical="center" wrapText="1"/>
      <protection locked="0"/>
    </xf>
    <xf numFmtId="0" fontId="3" fillId="40" borderId="10" xfId="0" applyFont="1" applyFill="1" applyBorder="1" applyAlignment="1" applyProtection="1">
      <alignment horizontal="justify" vertical="center" wrapText="1"/>
      <protection locked="0"/>
    </xf>
    <xf numFmtId="9" fontId="3" fillId="40" borderId="10" xfId="0" applyNumberFormat="1" applyFont="1" applyFill="1" applyBorder="1" applyAlignment="1" applyProtection="1">
      <alignment horizontal="center" vertical="center" wrapText="1"/>
      <protection locked="0"/>
    </xf>
    <xf numFmtId="49" fontId="3" fillId="40" borderId="10" xfId="0" applyNumberFormat="1" applyFont="1" applyFill="1" applyBorder="1" applyAlignment="1" applyProtection="1">
      <alignment horizontal="justify" vertical="center" wrapText="1"/>
      <protection/>
    </xf>
    <xf numFmtId="9" fontId="3" fillId="40" borderId="10" xfId="0" applyNumberFormat="1" applyFont="1" applyFill="1" applyBorder="1" applyAlignment="1" applyProtection="1">
      <alignment horizontal="center" vertical="center" wrapText="1"/>
      <protection/>
    </xf>
    <xf numFmtId="9" fontId="3" fillId="29" borderId="10" xfId="0" applyNumberFormat="1" applyFont="1" applyFill="1" applyBorder="1" applyAlignment="1" applyProtection="1">
      <alignment horizontal="center" vertical="center" wrapText="1"/>
      <protection/>
    </xf>
    <xf numFmtId="0" fontId="2" fillId="29" borderId="10" xfId="0" applyFont="1" applyFill="1" applyBorder="1" applyAlignment="1" applyProtection="1">
      <alignment horizontal="center" vertical="center" wrapText="1"/>
      <protection/>
    </xf>
    <xf numFmtId="1" fontId="2" fillId="29" borderId="10" xfId="0" applyNumberFormat="1" applyFont="1" applyFill="1" applyBorder="1" applyAlignment="1" applyProtection="1">
      <alignment horizontal="center" vertical="center" wrapText="1"/>
      <protection/>
    </xf>
    <xf numFmtId="9" fontId="3" fillId="41" borderId="10" xfId="0" applyNumberFormat="1" applyFont="1" applyFill="1" applyBorder="1" applyAlignment="1" applyProtection="1">
      <alignment horizontal="center" vertical="center" wrapText="1"/>
      <protection/>
    </xf>
    <xf numFmtId="9" fontId="3" fillId="42" borderId="10" xfId="0" applyNumberFormat="1" applyFont="1" applyFill="1" applyBorder="1" applyAlignment="1" applyProtection="1">
      <alignment horizontal="center" vertical="center" wrapText="1"/>
      <protection/>
    </xf>
    <xf numFmtId="0" fontId="2" fillId="42" borderId="10" xfId="0" applyFont="1" applyFill="1" applyBorder="1" applyAlignment="1" applyProtection="1">
      <alignment horizontal="center" vertical="center" wrapText="1"/>
      <protection/>
    </xf>
    <xf numFmtId="0" fontId="2" fillId="43" borderId="10" xfId="0" applyFont="1" applyFill="1" applyBorder="1" applyAlignment="1" applyProtection="1">
      <alignment horizontal="center" vertical="center" wrapText="1"/>
      <protection locked="0"/>
    </xf>
    <xf numFmtId="1" fontId="2" fillId="0" borderId="0" xfId="0" applyNumberFormat="1" applyFont="1" applyAlignment="1" applyProtection="1">
      <alignment horizontal="center" vertical="center"/>
      <protection/>
    </xf>
    <xf numFmtId="9" fontId="3" fillId="44" borderId="10" xfId="0" applyNumberFormat="1" applyFont="1" applyFill="1" applyBorder="1" applyAlignment="1" applyProtection="1">
      <alignment horizontal="center" vertical="center" wrapText="1"/>
      <protection/>
    </xf>
    <xf numFmtId="9" fontId="3" fillId="45" borderId="10" xfId="0" applyNumberFormat="1" applyFont="1" applyFill="1" applyBorder="1" applyAlignment="1" applyProtection="1">
      <alignment horizontal="center" vertical="center" wrapText="1"/>
      <protection/>
    </xf>
    <xf numFmtId="0" fontId="2" fillId="45" borderId="10" xfId="0" applyFont="1" applyFill="1" applyBorder="1" applyAlignment="1" applyProtection="1">
      <alignment horizontal="center" vertical="center" wrapText="1"/>
      <protection/>
    </xf>
    <xf numFmtId="0" fontId="3" fillId="37" borderId="10" xfId="0" applyFont="1" applyFill="1" applyBorder="1" applyAlignment="1" applyProtection="1">
      <alignment horizontal="justify" vertical="center" wrapText="1"/>
      <protection/>
    </xf>
    <xf numFmtId="9" fontId="3" fillId="37" borderId="10" xfId="55" applyNumberFormat="1" applyFont="1" applyFill="1" applyBorder="1" applyAlignment="1" applyProtection="1">
      <alignment horizontal="center" vertical="center" wrapText="1"/>
      <protection/>
    </xf>
    <xf numFmtId="9" fontId="3" fillId="37" borderId="10" xfId="0" applyNumberFormat="1" applyFont="1" applyFill="1" applyBorder="1" applyAlignment="1" applyProtection="1">
      <alignment horizontal="center" vertical="center" wrapText="1"/>
      <protection/>
    </xf>
    <xf numFmtId="0" fontId="3" fillId="43" borderId="10" xfId="0" applyFont="1" applyFill="1" applyBorder="1" applyAlignment="1" applyProtection="1">
      <alignment horizontal="justify" vertical="center" wrapText="1"/>
      <protection locked="0"/>
    </xf>
    <xf numFmtId="0" fontId="3" fillId="43" borderId="10" xfId="0" applyFont="1" applyFill="1" applyBorder="1" applyAlignment="1" applyProtection="1">
      <alignment horizontal="center" vertical="center" wrapText="1"/>
      <protection/>
    </xf>
    <xf numFmtId="9" fontId="3" fillId="43" borderId="10" xfId="55" applyNumberFormat="1" applyFont="1" applyFill="1" applyBorder="1" applyAlignment="1" applyProtection="1">
      <alignment horizontal="center" vertical="center" wrapText="1"/>
      <protection locked="0"/>
    </xf>
    <xf numFmtId="9" fontId="3" fillId="3" borderId="10" xfId="0" applyNumberFormat="1" applyFont="1" applyFill="1" applyBorder="1" applyAlignment="1" applyProtection="1">
      <alignment horizontal="center" vertical="center" wrapText="1"/>
      <protection locked="0"/>
    </xf>
    <xf numFmtId="9" fontId="3" fillId="37" borderId="10" xfId="55"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xf>
    <xf numFmtId="0" fontId="2" fillId="46" borderId="10" xfId="0" applyFont="1" applyFill="1" applyBorder="1" applyAlignment="1" applyProtection="1">
      <alignment horizontal="center" vertical="center" textRotation="90" wrapText="1"/>
      <protection/>
    </xf>
    <xf numFmtId="0" fontId="2" fillId="47" borderId="10" xfId="0" applyFont="1" applyFill="1" applyBorder="1" applyAlignment="1" applyProtection="1">
      <alignment horizontal="center" vertical="center" textRotation="90" wrapText="1"/>
      <protection/>
    </xf>
    <xf numFmtId="0" fontId="2" fillId="44" borderId="10" xfId="0" applyFont="1" applyFill="1" applyBorder="1" applyAlignment="1" applyProtection="1">
      <alignment horizontal="center" vertical="center" textRotation="90" wrapText="1"/>
      <protection/>
    </xf>
    <xf numFmtId="0" fontId="2" fillId="48" borderId="10" xfId="0" applyFont="1" applyFill="1" applyBorder="1" applyAlignment="1" applyProtection="1">
      <alignment horizontal="center" vertical="center" textRotation="90" wrapText="1"/>
      <protection/>
    </xf>
    <xf numFmtId="1" fontId="2" fillId="41" borderId="10" xfId="0" applyNumberFormat="1" applyFont="1" applyFill="1" applyBorder="1" applyAlignment="1" applyProtection="1">
      <alignment horizontal="center" vertical="center" wrapText="1"/>
      <protection/>
    </xf>
    <xf numFmtId="49" fontId="3" fillId="42" borderId="10" xfId="0" applyNumberFormat="1" applyFont="1" applyFill="1" applyBorder="1" applyAlignment="1" applyProtection="1">
      <alignment horizontal="justify" vertical="center" wrapText="1"/>
      <protection/>
    </xf>
    <xf numFmtId="0" fontId="3" fillId="42" borderId="10" xfId="0" applyNumberFormat="1" applyFont="1" applyFill="1" applyBorder="1" applyAlignment="1" applyProtection="1">
      <alignment horizontal="justify" vertical="center" wrapText="1"/>
      <protection/>
    </xf>
    <xf numFmtId="1" fontId="2" fillId="33" borderId="10" xfId="0" applyNumberFormat="1" applyFont="1" applyFill="1" applyBorder="1" applyAlignment="1" applyProtection="1">
      <alignment horizontal="center" vertical="center" wrapText="1"/>
      <protection/>
    </xf>
    <xf numFmtId="0" fontId="2" fillId="43" borderId="10" xfId="0" applyFont="1" applyFill="1" applyBorder="1" applyAlignment="1" applyProtection="1">
      <alignment horizontal="center" vertical="center" wrapText="1"/>
      <protection/>
    </xf>
    <xf numFmtId="0" fontId="3" fillId="0" borderId="0" xfId="0" applyFont="1" applyAlignment="1" applyProtection="1">
      <alignment horizontal="center" wrapText="1"/>
      <protection/>
    </xf>
    <xf numFmtId="0" fontId="2" fillId="49" borderId="10" xfId="0" applyFont="1" applyFill="1" applyBorder="1" applyAlignment="1" applyProtection="1">
      <alignment horizontal="center" vertical="center" wrapText="1"/>
      <protection/>
    </xf>
    <xf numFmtId="9" fontId="3" fillId="49" borderId="10" xfId="0" applyNumberFormat="1" applyFont="1" applyFill="1" applyBorder="1" applyAlignment="1" applyProtection="1">
      <alignment horizontal="center" vertical="center" wrapText="1"/>
      <protection/>
    </xf>
    <xf numFmtId="1" fontId="2" fillId="3" borderId="10" xfId="0" applyNumberFormat="1" applyFont="1" applyFill="1" applyBorder="1" applyAlignment="1" applyProtection="1">
      <alignment horizontal="center" vertical="center"/>
      <protection/>
    </xf>
    <xf numFmtId="0" fontId="4" fillId="41" borderId="10" xfId="0" applyFont="1" applyFill="1" applyBorder="1" applyAlignment="1" applyProtection="1">
      <alignment horizontal="center" vertical="center" wrapText="1"/>
      <protection/>
    </xf>
    <xf numFmtId="9" fontId="4" fillId="42" borderId="10" xfId="0" applyNumberFormat="1" applyFont="1" applyFill="1" applyBorder="1" applyAlignment="1" applyProtection="1">
      <alignment horizontal="center" vertical="center" wrapText="1"/>
      <protection/>
    </xf>
    <xf numFmtId="0" fontId="4" fillId="49" borderId="10" xfId="0" applyNumberFormat="1" applyFont="1" applyFill="1" applyBorder="1" applyAlignment="1" applyProtection="1">
      <alignment horizontal="center" vertical="center" wrapText="1"/>
      <protection/>
    </xf>
    <xf numFmtId="0" fontId="3" fillId="49" borderId="10" xfId="0" applyFont="1" applyFill="1" applyBorder="1" applyAlignment="1" applyProtection="1">
      <alignment vertical="center" wrapText="1"/>
      <protection/>
    </xf>
    <xf numFmtId="0" fontId="3" fillId="35" borderId="10" xfId="0" applyNumberFormat="1" applyFont="1" applyFill="1" applyBorder="1" applyAlignment="1" applyProtection="1">
      <alignment horizontal="justify" vertical="center" wrapText="1"/>
      <protection/>
    </xf>
    <xf numFmtId="0" fontId="4" fillId="50" borderId="10" xfId="0" applyNumberFormat="1" applyFont="1" applyFill="1" applyBorder="1" applyAlignment="1" applyProtection="1">
      <alignment horizontal="center" vertical="center" wrapText="1"/>
      <protection/>
    </xf>
    <xf numFmtId="9" fontId="4" fillId="49" borderId="10" xfId="0" applyNumberFormat="1" applyFont="1" applyFill="1" applyBorder="1" applyAlignment="1" applyProtection="1">
      <alignment horizontal="center" vertical="center" wrapText="1"/>
      <protection/>
    </xf>
    <xf numFmtId="0" fontId="4" fillId="43" borderId="10" xfId="0" applyNumberFormat="1" applyFont="1" applyFill="1" applyBorder="1" applyAlignment="1" applyProtection="1">
      <alignment horizontal="center" vertical="center" wrapText="1"/>
      <protection/>
    </xf>
    <xf numFmtId="9" fontId="3" fillId="43" borderId="10" xfId="0" applyNumberFormat="1" applyFont="1" applyFill="1" applyBorder="1" applyAlignment="1" applyProtection="1">
      <alignment horizontal="center" vertical="center" wrapText="1"/>
      <protection/>
    </xf>
    <xf numFmtId="9" fontId="4" fillId="43" borderId="10" xfId="0" applyNumberFormat="1" applyFont="1" applyFill="1" applyBorder="1" applyAlignment="1" applyProtection="1">
      <alignment horizontal="center" vertical="center" wrapText="1"/>
      <protection/>
    </xf>
    <xf numFmtId="1" fontId="2" fillId="44" borderId="10" xfId="0" applyNumberFormat="1" applyFont="1" applyFill="1" applyBorder="1" applyAlignment="1" applyProtection="1">
      <alignment horizontal="center" vertical="center"/>
      <protection/>
    </xf>
    <xf numFmtId="9" fontId="4" fillId="50" borderId="10" xfId="0" applyNumberFormat="1" applyFont="1" applyFill="1" applyBorder="1" applyAlignment="1" applyProtection="1">
      <alignment horizontal="center" vertical="center" wrapText="1"/>
      <protection/>
    </xf>
    <xf numFmtId="9" fontId="3" fillId="51" borderId="10" xfId="0" applyNumberFormat="1" applyFont="1" applyFill="1" applyBorder="1" applyAlignment="1" applyProtection="1">
      <alignment horizontal="center" vertical="center" wrapText="1"/>
      <protection locked="0"/>
    </xf>
    <xf numFmtId="9" fontId="3" fillId="51" borderId="10" xfId="0" applyNumberFormat="1" applyFont="1" applyFill="1" applyBorder="1" applyAlignment="1" applyProtection="1">
      <alignment horizontal="center" vertical="center" wrapText="1"/>
      <protection/>
    </xf>
    <xf numFmtId="1" fontId="2" fillId="29" borderId="10" xfId="0" applyNumberFormat="1" applyFont="1" applyFill="1" applyBorder="1" applyAlignment="1" applyProtection="1">
      <alignment horizontal="center" vertical="center"/>
      <protection/>
    </xf>
    <xf numFmtId="1" fontId="2" fillId="38" borderId="10" xfId="0" applyNumberFormat="1" applyFont="1" applyFill="1" applyBorder="1" applyAlignment="1" applyProtection="1">
      <alignment horizontal="center" vertical="center" wrapText="1"/>
      <protection/>
    </xf>
    <xf numFmtId="0" fontId="3" fillId="37" borderId="10" xfId="0" applyFont="1" applyFill="1" applyBorder="1" applyAlignment="1" applyProtection="1">
      <alignment horizontal="center" vertical="center" wrapText="1"/>
      <protection/>
    </xf>
    <xf numFmtId="0" fontId="4" fillId="37" borderId="10" xfId="0" applyNumberFormat="1" applyFont="1" applyFill="1" applyBorder="1" applyAlignment="1" applyProtection="1">
      <alignment horizontal="center" vertical="center" wrapText="1"/>
      <protection/>
    </xf>
    <xf numFmtId="9" fontId="4" fillId="37" borderId="10" xfId="0" applyNumberFormat="1" applyFont="1" applyFill="1" applyBorder="1" applyAlignment="1" applyProtection="1">
      <alignment horizontal="center" vertical="center" wrapText="1"/>
      <protection/>
    </xf>
    <xf numFmtId="1" fontId="6" fillId="52" borderId="10" xfId="0" applyNumberFormat="1" applyFont="1" applyFill="1" applyBorder="1" applyAlignment="1" applyProtection="1">
      <alignment horizontal="center" vertical="center"/>
      <protection/>
    </xf>
    <xf numFmtId="0" fontId="4" fillId="45" borderId="10" xfId="0" applyNumberFormat="1" applyFont="1" applyFill="1" applyBorder="1" applyAlignment="1" applyProtection="1">
      <alignment horizontal="center" vertical="center" wrapText="1"/>
      <protection/>
    </xf>
    <xf numFmtId="9" fontId="4" fillId="45" borderId="10" xfId="0" applyNumberFormat="1" applyFont="1" applyFill="1" applyBorder="1" applyAlignment="1" applyProtection="1">
      <alignment horizontal="center" vertical="center" wrapText="1"/>
      <protection/>
    </xf>
    <xf numFmtId="0" fontId="4" fillId="29" borderId="10" xfId="0" applyNumberFormat="1" applyFont="1" applyFill="1" applyBorder="1" applyAlignment="1" applyProtection="1">
      <alignment horizontal="center" vertical="center" wrapText="1"/>
      <protection/>
    </xf>
    <xf numFmtId="9" fontId="4" fillId="29" borderId="10" xfId="0" applyNumberFormat="1" applyFont="1" applyFill="1" applyBorder="1" applyAlignment="1" applyProtection="1">
      <alignment horizontal="center" vertical="center" wrapText="1"/>
      <protection/>
    </xf>
    <xf numFmtId="0" fontId="4" fillId="40" borderId="10" xfId="0" applyNumberFormat="1" applyFont="1" applyFill="1" applyBorder="1" applyAlignment="1" applyProtection="1">
      <alignment horizontal="center" vertical="center" wrapText="1"/>
      <protection/>
    </xf>
    <xf numFmtId="9" fontId="4" fillId="40" borderId="10" xfId="0" applyNumberFormat="1" applyFont="1" applyFill="1" applyBorder="1" applyAlignment="1" applyProtection="1">
      <alignment horizontal="center" vertical="center" wrapText="1"/>
      <protection/>
    </xf>
    <xf numFmtId="0" fontId="4" fillId="38" borderId="10" xfId="0" applyNumberFormat="1" applyFont="1" applyFill="1" applyBorder="1" applyAlignment="1" applyProtection="1">
      <alignment horizontal="center" vertical="center" wrapText="1"/>
      <protection/>
    </xf>
    <xf numFmtId="9" fontId="4" fillId="38" borderId="10" xfId="0" applyNumberFormat="1" applyFont="1" applyFill="1" applyBorder="1" applyAlignment="1" applyProtection="1">
      <alignment horizontal="center" vertical="center" wrapText="1"/>
      <protection/>
    </xf>
    <xf numFmtId="0" fontId="3" fillId="34" borderId="10" xfId="0" applyFont="1" applyFill="1" applyBorder="1" applyAlignment="1" applyProtection="1">
      <alignment vertical="center" wrapText="1"/>
      <protection/>
    </xf>
    <xf numFmtId="9" fontId="3" fillId="34" borderId="10" xfId="56" applyFont="1" applyFill="1" applyBorder="1" applyAlignment="1" applyProtection="1">
      <alignment horizontal="justify" vertical="center" wrapText="1"/>
      <protection/>
    </xf>
    <xf numFmtId="0" fontId="4" fillId="34" borderId="10" xfId="0" applyNumberFormat="1" applyFont="1" applyFill="1" applyBorder="1" applyAlignment="1" applyProtection="1">
      <alignment horizontal="center" vertical="center" wrapText="1"/>
      <protection/>
    </xf>
    <xf numFmtId="9" fontId="4" fillId="34" borderId="10" xfId="0" applyNumberFormat="1" applyFont="1" applyFill="1" applyBorder="1" applyAlignment="1" applyProtection="1">
      <alignment horizontal="center" vertical="center" wrapText="1"/>
      <protection/>
    </xf>
    <xf numFmtId="0" fontId="4" fillId="51" borderId="10" xfId="0" applyNumberFormat="1" applyFont="1" applyFill="1" applyBorder="1" applyAlignment="1" applyProtection="1">
      <alignment horizontal="center" vertical="center" wrapText="1"/>
      <protection/>
    </xf>
    <xf numFmtId="9" fontId="4" fillId="51" borderId="10" xfId="0" applyNumberFormat="1" applyFont="1" applyFill="1" applyBorder="1" applyAlignment="1" applyProtection="1">
      <alignment horizontal="center" vertical="center" wrapText="1"/>
      <protection/>
    </xf>
    <xf numFmtId="9" fontId="3" fillId="3" borderId="1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3" fillId="36" borderId="10" xfId="0" applyFont="1" applyFill="1" applyBorder="1" applyAlignment="1" applyProtection="1">
      <alignment horizontal="justify" vertical="center" wrapText="1"/>
      <protection/>
    </xf>
    <xf numFmtId="0" fontId="4" fillId="36" borderId="10" xfId="0" applyNumberFormat="1" applyFont="1" applyFill="1" applyBorder="1" applyAlignment="1" applyProtection="1">
      <alignment horizontal="center" vertical="center" wrapText="1"/>
      <protection/>
    </xf>
    <xf numFmtId="0" fontId="3" fillId="36" borderId="10" xfId="0" applyFont="1" applyFill="1" applyBorder="1" applyAlignment="1" applyProtection="1">
      <alignment horizontal="center" vertical="center" wrapText="1"/>
      <protection/>
    </xf>
    <xf numFmtId="9" fontId="3" fillId="36" borderId="10" xfId="0" applyNumberFormat="1" applyFont="1" applyFill="1" applyBorder="1" applyAlignment="1" applyProtection="1">
      <alignment horizontal="center" vertical="center" wrapText="1"/>
      <protection/>
    </xf>
    <xf numFmtId="0" fontId="3" fillId="49" borderId="10" xfId="0" applyFont="1" applyFill="1" applyBorder="1" applyAlignment="1" applyProtection="1">
      <alignment horizontal="justify" vertical="center" wrapText="1"/>
      <protection/>
    </xf>
    <xf numFmtId="0" fontId="3" fillId="50" borderId="10" xfId="0" applyFont="1" applyFill="1" applyBorder="1" applyAlignment="1" applyProtection="1">
      <alignment horizontal="center" vertical="center" wrapText="1"/>
      <protection/>
    </xf>
    <xf numFmtId="1" fontId="2" fillId="34" borderId="10" xfId="56" applyNumberFormat="1" applyFont="1" applyFill="1" applyBorder="1" applyAlignment="1" applyProtection="1">
      <alignment horizontal="center" vertical="center" wrapText="1"/>
      <protection/>
    </xf>
    <xf numFmtId="49" fontId="3" fillId="35" borderId="10" xfId="0" applyNumberFormat="1"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center" vertical="center" wrapText="1"/>
      <protection/>
    </xf>
    <xf numFmtId="0" fontId="11" fillId="37" borderId="10" xfId="0" applyFont="1" applyFill="1" applyBorder="1" applyAlignment="1">
      <alignment horizontal="justify" vertical="center" wrapText="1"/>
    </xf>
    <xf numFmtId="0" fontId="3" fillId="37" borderId="10"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xf>
    <xf numFmtId="0" fontId="3" fillId="37" borderId="10" xfId="0" applyFont="1" applyFill="1" applyBorder="1" applyAlignment="1" applyProtection="1">
      <alignment horizontal="justify" vertical="center" wrapText="1"/>
      <protection locked="0"/>
    </xf>
    <xf numFmtId="0" fontId="3" fillId="37" borderId="10" xfId="0" applyFont="1" applyFill="1" applyBorder="1" applyAlignment="1" applyProtection="1">
      <alignment vertical="center" wrapText="1"/>
      <protection locked="0"/>
    </xf>
    <xf numFmtId="0" fontId="3" fillId="38" borderId="10" xfId="0" applyFont="1" applyFill="1" applyBorder="1" applyAlignment="1" applyProtection="1">
      <alignment horizontal="center" vertical="center" wrapText="1"/>
      <protection/>
    </xf>
    <xf numFmtId="1" fontId="2" fillId="50" borderId="10" xfId="0" applyNumberFormat="1" applyFont="1" applyFill="1" applyBorder="1" applyAlignment="1" applyProtection="1">
      <alignment horizontal="center" vertical="center" wrapText="1"/>
      <protection/>
    </xf>
    <xf numFmtId="0" fontId="3" fillId="29"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justify" vertical="center" wrapText="1"/>
      <protection/>
    </xf>
    <xf numFmtId="0" fontId="3" fillId="29" borderId="10" xfId="0" applyFont="1" applyFill="1" applyBorder="1" applyAlignment="1" applyProtection="1">
      <alignment horizontal="justify" vertical="center" wrapText="1"/>
      <protection/>
    </xf>
    <xf numFmtId="0" fontId="3" fillId="40" borderId="10" xfId="0" applyFont="1" applyFill="1" applyBorder="1" applyAlignment="1" applyProtection="1">
      <alignment horizontal="center" vertical="center" wrapText="1"/>
      <protection/>
    </xf>
    <xf numFmtId="0" fontId="3" fillId="40" borderId="10" xfId="0" applyFont="1" applyFill="1" applyBorder="1" applyAlignment="1" applyProtection="1">
      <alignment horizontal="justify" vertical="center" wrapText="1"/>
      <protection/>
    </xf>
    <xf numFmtId="0" fontId="3" fillId="51" borderId="10" xfId="0" applyFont="1" applyFill="1" applyBorder="1" applyAlignment="1" applyProtection="1">
      <alignment horizontal="justify" vertical="center" wrapText="1"/>
      <protection/>
    </xf>
    <xf numFmtId="0" fontId="3" fillId="51" borderId="10" xfId="0" applyFont="1" applyFill="1" applyBorder="1" applyAlignment="1" applyProtection="1">
      <alignment horizontal="center" vertical="center" wrapText="1"/>
      <protection/>
    </xf>
    <xf numFmtId="0" fontId="3" fillId="50" borderId="10" xfId="0" applyFont="1" applyFill="1" applyBorder="1" applyAlignment="1" applyProtection="1">
      <alignment horizontal="justify" vertical="center" wrapText="1"/>
      <protection/>
    </xf>
    <xf numFmtId="9" fontId="3" fillId="34" borderId="10" xfId="56" applyFont="1" applyFill="1" applyBorder="1" applyAlignment="1" applyProtection="1">
      <alignment horizontal="center" vertical="center" wrapText="1"/>
      <protection/>
    </xf>
    <xf numFmtId="9" fontId="3" fillId="50" borderId="10" xfId="0" applyNumberFormat="1"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8" borderId="10" xfId="0" applyFont="1" applyFill="1" applyBorder="1" applyAlignment="1" applyProtection="1">
      <alignment horizontal="justify" vertical="center" wrapText="1"/>
      <protection/>
    </xf>
    <xf numFmtId="0" fontId="4" fillId="36" borderId="10" xfId="0" applyFont="1" applyFill="1" applyBorder="1" applyAlignment="1" applyProtection="1">
      <alignment horizontal="center" vertical="center" wrapText="1"/>
      <protection/>
    </xf>
    <xf numFmtId="0" fontId="3" fillId="45" borderId="10" xfId="0" applyFont="1" applyFill="1" applyBorder="1" applyAlignment="1" applyProtection="1">
      <alignment horizontal="justify" vertical="center" wrapText="1"/>
      <protection/>
    </xf>
    <xf numFmtId="0" fontId="3" fillId="43" borderId="10" xfId="0" applyFont="1" applyFill="1" applyBorder="1" applyAlignment="1" applyProtection="1">
      <alignment horizontal="justify" vertical="center" wrapText="1"/>
      <protection/>
    </xf>
    <xf numFmtId="0" fontId="4" fillId="36" borderId="10" xfId="0" applyFont="1" applyFill="1" applyBorder="1" applyAlignment="1" applyProtection="1">
      <alignment horizontal="justify" vertical="center" wrapText="1"/>
      <protection/>
    </xf>
    <xf numFmtId="1" fontId="3" fillId="34" borderId="10" xfId="56" applyNumberFormat="1" applyFont="1" applyFill="1" applyBorder="1" applyAlignment="1" applyProtection="1">
      <alignment horizontal="center" vertical="center" wrapText="1"/>
      <protection/>
    </xf>
    <xf numFmtId="0" fontId="3" fillId="42" borderId="10" xfId="0" applyFont="1" applyFill="1" applyBorder="1" applyAlignment="1" applyProtection="1">
      <alignment horizontal="justify" vertical="center" wrapText="1"/>
      <protection/>
    </xf>
    <xf numFmtId="0" fontId="2" fillId="50" borderId="10" xfId="0" applyFont="1" applyFill="1" applyBorder="1" applyAlignment="1" applyProtection="1">
      <alignment horizontal="center" vertical="center" wrapText="1"/>
      <protection/>
    </xf>
    <xf numFmtId="0" fontId="3" fillId="35" borderId="10" xfId="0" applyFont="1" applyFill="1" applyBorder="1" applyAlignment="1" applyProtection="1">
      <alignment horizontal="justify" vertical="center" wrapText="1"/>
      <protection/>
    </xf>
    <xf numFmtId="0" fontId="3" fillId="35" borderId="10" xfId="0" applyFont="1" applyFill="1" applyBorder="1" applyAlignment="1" applyProtection="1">
      <alignment horizontal="center" vertical="center" wrapText="1"/>
      <protection/>
    </xf>
    <xf numFmtId="0" fontId="3" fillId="43" borderId="10" xfId="0" applyFont="1" applyFill="1" applyBorder="1" applyAlignment="1" applyProtection="1">
      <alignment horizontal="center" wrapText="1"/>
      <protection locked="0"/>
    </xf>
    <xf numFmtId="0" fontId="3" fillId="45" borderId="10" xfId="0" applyFont="1" applyFill="1" applyBorder="1" applyAlignment="1" applyProtection="1">
      <alignment horizontal="center" vertical="center" wrapText="1"/>
      <protection/>
    </xf>
    <xf numFmtId="0" fontId="3" fillId="49" borderId="10" xfId="0" applyFont="1" applyFill="1" applyBorder="1" applyAlignment="1" applyProtection="1">
      <alignment horizontal="center" vertical="center" wrapText="1"/>
      <protection/>
    </xf>
    <xf numFmtId="0" fontId="3" fillId="43" borderId="10" xfId="0" applyFont="1" applyFill="1" applyBorder="1" applyAlignment="1" applyProtection="1">
      <alignment horizontal="center" vertical="center" wrapText="1"/>
      <protection locked="0"/>
    </xf>
    <xf numFmtId="0" fontId="3" fillId="43" borderId="10" xfId="0" applyFont="1" applyFill="1" applyBorder="1" applyAlignment="1" applyProtection="1">
      <alignment horizontal="center" wrapText="1"/>
      <protection/>
    </xf>
    <xf numFmtId="0" fontId="3" fillId="42" borderId="10" xfId="0" applyFont="1" applyFill="1" applyBorder="1" applyAlignment="1" applyProtection="1">
      <alignment horizontal="center" vertical="center" wrapText="1"/>
      <protection/>
    </xf>
    <xf numFmtId="0" fontId="4" fillId="42" borderId="10" xfId="0" applyNumberFormat="1" applyFont="1" applyFill="1" applyBorder="1" applyAlignment="1" applyProtection="1">
      <alignment horizontal="center" vertical="center" wrapText="1"/>
      <protection/>
    </xf>
    <xf numFmtId="0" fontId="3" fillId="49" borderId="10" xfId="0" applyFont="1" applyFill="1" applyBorder="1" applyAlignment="1" applyProtection="1">
      <alignment horizontal="center" vertical="center" wrapText="1"/>
      <protection/>
    </xf>
    <xf numFmtId="0" fontId="3" fillId="38"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3" fillId="40" borderId="10" xfId="0" applyFont="1" applyFill="1" applyBorder="1" applyAlignment="1" applyProtection="1">
      <alignment horizontal="center" vertical="center" wrapText="1"/>
      <protection locked="0"/>
    </xf>
    <xf numFmtId="0" fontId="2" fillId="0" borderId="0" xfId="0" applyFont="1" applyAlignment="1" applyProtection="1">
      <alignment/>
      <protection/>
    </xf>
    <xf numFmtId="0" fontId="2" fillId="51" borderId="10" xfId="0" applyFont="1" applyFill="1" applyBorder="1" applyAlignment="1" applyProtection="1">
      <alignment horizontal="center" vertical="center" wrapText="1"/>
      <protection/>
    </xf>
    <xf numFmtId="0" fontId="2" fillId="40" borderId="10" xfId="0"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locked="0"/>
    </xf>
    <xf numFmtId="49" fontId="3" fillId="33" borderId="10" xfId="0" applyNumberFormat="1" applyFont="1" applyFill="1" applyBorder="1" applyAlignment="1" applyProtection="1">
      <alignment horizontal="center" vertical="center" wrapText="1"/>
      <protection/>
    </xf>
    <xf numFmtId="0" fontId="18" fillId="37" borderId="10" xfId="0"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justify" vertical="center" wrapText="1"/>
      <protection/>
    </xf>
    <xf numFmtId="0" fontId="4" fillId="42" borderId="10" xfId="0" applyNumberFormat="1" applyFont="1" applyFill="1" applyBorder="1" applyAlignment="1" applyProtection="1">
      <alignment horizontal="justify" vertical="center" wrapText="1"/>
      <protection/>
    </xf>
    <xf numFmtId="0" fontId="4" fillId="49" borderId="10" xfId="0" applyNumberFormat="1" applyFont="1" applyFill="1" applyBorder="1" applyAlignment="1" applyProtection="1">
      <alignment horizontal="justify" vertical="center" wrapText="1"/>
      <protection/>
    </xf>
    <xf numFmtId="0" fontId="4" fillId="43" borderId="10" xfId="0" applyNumberFormat="1" applyFont="1" applyFill="1" applyBorder="1" applyAlignment="1" applyProtection="1">
      <alignment horizontal="justify" vertical="center" wrapText="1"/>
      <protection/>
    </xf>
    <xf numFmtId="0" fontId="4" fillId="45" borderId="10" xfId="0" applyNumberFormat="1" applyFont="1" applyFill="1" applyBorder="1" applyAlignment="1" applyProtection="1">
      <alignment horizontal="justify" vertical="center" wrapText="1"/>
      <protection/>
    </xf>
    <xf numFmtId="0" fontId="4" fillId="50" borderId="10" xfId="0" applyNumberFormat="1" applyFont="1" applyFill="1" applyBorder="1" applyAlignment="1" applyProtection="1">
      <alignment horizontal="justify" vertical="center" wrapText="1"/>
      <protection/>
    </xf>
    <xf numFmtId="0" fontId="4" fillId="34" borderId="10" xfId="0" applyNumberFormat="1" applyFont="1" applyFill="1" applyBorder="1" applyAlignment="1" applyProtection="1">
      <alignment horizontal="justify" vertical="center" wrapText="1"/>
      <protection/>
    </xf>
    <xf numFmtId="0" fontId="4" fillId="51" borderId="10" xfId="0" applyNumberFormat="1" applyFont="1" applyFill="1" applyBorder="1" applyAlignment="1" applyProtection="1">
      <alignment horizontal="justify" vertical="center" wrapText="1"/>
      <protection/>
    </xf>
    <xf numFmtId="0" fontId="4" fillId="29" borderId="10" xfId="0" applyNumberFormat="1" applyFont="1" applyFill="1" applyBorder="1" applyAlignment="1" applyProtection="1">
      <alignment horizontal="justify" vertical="center" wrapText="1"/>
      <protection/>
    </xf>
    <xf numFmtId="0" fontId="4" fillId="40" borderId="10" xfId="0" applyNumberFormat="1" applyFont="1" applyFill="1" applyBorder="1" applyAlignment="1" applyProtection="1">
      <alignment horizontal="justify" vertical="center" wrapText="1"/>
      <protection/>
    </xf>
    <xf numFmtId="0" fontId="4" fillId="38" borderId="10" xfId="0" applyNumberFormat="1" applyFont="1" applyFill="1" applyBorder="1" applyAlignment="1" applyProtection="1">
      <alignment horizontal="justify" vertical="center" wrapText="1"/>
      <protection/>
    </xf>
    <xf numFmtId="0" fontId="4" fillId="37" borderId="10" xfId="0" applyNumberFormat="1" applyFont="1" applyFill="1" applyBorder="1" applyAlignment="1" applyProtection="1">
      <alignment horizontal="justify" vertical="center" wrapText="1"/>
      <protection/>
    </xf>
    <xf numFmtId="0" fontId="4" fillId="36" borderId="10" xfId="0" applyNumberFormat="1" applyFont="1" applyFill="1" applyBorder="1" applyAlignment="1" applyProtection="1">
      <alignment horizontal="justify" vertical="center" wrapText="1"/>
      <protection/>
    </xf>
    <xf numFmtId="1" fontId="3" fillId="34" borderId="10" xfId="56" applyNumberFormat="1" applyFont="1" applyFill="1" applyBorder="1" applyAlignment="1" applyProtection="1">
      <alignment horizontal="justify" vertical="center" wrapText="1"/>
      <protection/>
    </xf>
    <xf numFmtId="9" fontId="7" fillId="34" borderId="10" xfId="56" applyFont="1" applyFill="1" applyBorder="1" applyAlignment="1" applyProtection="1">
      <alignment horizontal="center" vertical="center" textRotation="255" wrapText="1"/>
      <protection/>
    </xf>
    <xf numFmtId="9" fontId="5" fillId="34" borderId="10" xfId="56" applyFont="1" applyFill="1" applyBorder="1" applyAlignment="1" applyProtection="1">
      <alignment horizontal="center" vertical="center" wrapText="1"/>
      <protection/>
    </xf>
    <xf numFmtId="1" fontId="2" fillId="34" borderId="10" xfId="55" applyNumberFormat="1"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justify" vertical="center" wrapText="1"/>
      <protection/>
    </xf>
    <xf numFmtId="1" fontId="2" fillId="34" borderId="10" xfId="56" applyNumberFormat="1" applyFont="1" applyFill="1" applyBorder="1" applyAlignment="1" applyProtection="1">
      <alignment horizontal="center" vertical="center" wrapText="1"/>
      <protection/>
    </xf>
    <xf numFmtId="0" fontId="3" fillId="49" borderId="10" xfId="0" applyFont="1" applyFill="1" applyBorder="1" applyAlignment="1" applyProtection="1">
      <alignment horizontal="justify" vertical="center" wrapText="1"/>
      <protection/>
    </xf>
    <xf numFmtId="0" fontId="3" fillId="50" borderId="10" xfId="0" applyFont="1" applyFill="1" applyBorder="1" applyAlignment="1" applyProtection="1">
      <alignment horizontal="center" vertical="center" wrapText="1"/>
      <protection/>
    </xf>
    <xf numFmtId="0" fontId="3" fillId="45" borderId="10" xfId="0" applyFont="1" applyFill="1" applyBorder="1" applyAlignment="1" applyProtection="1">
      <alignment horizontal="center" vertical="center" wrapText="1"/>
      <protection/>
    </xf>
    <xf numFmtId="0" fontId="7" fillId="50" borderId="10" xfId="0" applyFont="1" applyFill="1" applyBorder="1" applyAlignment="1" applyProtection="1">
      <alignment horizontal="center" vertical="center" textRotation="255" wrapText="1"/>
      <protection/>
    </xf>
    <xf numFmtId="0" fontId="7" fillId="35" borderId="10" xfId="0" applyFont="1" applyFill="1" applyBorder="1" applyAlignment="1" applyProtection="1">
      <alignment horizontal="center" vertical="center" textRotation="255" wrapText="1"/>
      <protection/>
    </xf>
    <xf numFmtId="49" fontId="3" fillId="35" borderId="10" xfId="0" applyNumberFormat="1"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7" fillId="37" borderId="10" xfId="0" applyFont="1" applyFill="1" applyBorder="1" applyAlignment="1">
      <alignment vertical="center" textRotation="255" wrapText="1"/>
    </xf>
    <xf numFmtId="0" fontId="11" fillId="37" borderId="10" xfId="0" applyFont="1" applyFill="1" applyBorder="1" applyAlignment="1">
      <alignment horizontal="justify" vertical="center" wrapText="1"/>
    </xf>
    <xf numFmtId="0" fontId="3" fillId="37" borderId="10"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xf>
    <xf numFmtId="0" fontId="3" fillId="40" borderId="10" xfId="0" applyFont="1" applyFill="1" applyBorder="1" applyAlignment="1" applyProtection="1">
      <alignment horizontal="center" vertical="center" wrapText="1"/>
      <protection locked="0"/>
    </xf>
    <xf numFmtId="0" fontId="3" fillId="37" borderId="10" xfId="0" applyFont="1" applyFill="1" applyBorder="1" applyAlignment="1" applyProtection="1">
      <alignment horizontal="justify" vertical="center" wrapText="1"/>
      <protection locked="0"/>
    </xf>
    <xf numFmtId="0" fontId="11" fillId="37" borderId="10" xfId="0" applyFont="1" applyFill="1" applyBorder="1" applyAlignment="1">
      <alignment horizontal="center" vertical="center" wrapText="1"/>
    </xf>
    <xf numFmtId="0" fontId="3" fillId="38" borderId="10" xfId="0" applyFont="1" applyFill="1" applyBorder="1" applyAlignment="1" applyProtection="1">
      <alignment horizontal="center" vertical="center" wrapText="1"/>
      <protection/>
    </xf>
    <xf numFmtId="1" fontId="2" fillId="50" borderId="10" xfId="0" applyNumberFormat="1" applyFont="1" applyFill="1" applyBorder="1" applyAlignment="1" applyProtection="1">
      <alignment horizontal="center" vertical="center" wrapText="1"/>
      <protection/>
    </xf>
    <xf numFmtId="0" fontId="3" fillId="29" borderId="10" xfId="0" applyFont="1" applyFill="1" applyBorder="1" applyAlignment="1" applyProtection="1">
      <alignment horizontal="center" vertical="center" wrapText="1"/>
      <protection/>
    </xf>
    <xf numFmtId="9" fontId="3" fillId="34" borderId="10" xfId="56" applyFont="1" applyFill="1" applyBorder="1" applyAlignment="1" applyProtection="1">
      <alignment horizontal="center" vertical="center" wrapText="1"/>
      <protection/>
    </xf>
    <xf numFmtId="0" fontId="7" fillId="29" borderId="10" xfId="0" applyFont="1" applyFill="1" applyBorder="1" applyAlignment="1" applyProtection="1">
      <alignment horizontal="center" vertical="center" textRotation="255"/>
      <protection/>
    </xf>
    <xf numFmtId="0" fontId="3" fillId="29" borderId="10" xfId="0" applyFont="1" applyFill="1" applyBorder="1" applyAlignment="1" applyProtection="1">
      <alignment horizontal="justify" vertical="center" wrapText="1"/>
      <protection/>
    </xf>
    <xf numFmtId="0" fontId="7" fillId="40" borderId="10" xfId="0" applyFont="1" applyFill="1" applyBorder="1" applyAlignment="1" applyProtection="1">
      <alignment horizontal="center" vertical="center" textRotation="255"/>
      <protection/>
    </xf>
    <xf numFmtId="0" fontId="3" fillId="40" borderId="10" xfId="0" applyFont="1" applyFill="1" applyBorder="1" applyAlignment="1" applyProtection="1">
      <alignment horizontal="center" vertical="center" wrapText="1"/>
      <protection/>
    </xf>
    <xf numFmtId="0" fontId="3" fillId="40" borderId="10" xfId="0" applyFont="1" applyFill="1" applyBorder="1" applyAlignment="1" applyProtection="1">
      <alignment horizontal="justify" vertical="center" wrapText="1"/>
      <protection/>
    </xf>
    <xf numFmtId="0" fontId="3" fillId="51" borderId="10" xfId="0" applyFont="1" applyFill="1" applyBorder="1" applyAlignment="1" applyProtection="1">
      <alignment horizontal="justify" vertical="center" wrapText="1"/>
      <protection/>
    </xf>
    <xf numFmtId="0" fontId="3" fillId="51" borderId="10" xfId="0" applyFont="1" applyFill="1" applyBorder="1" applyAlignment="1" applyProtection="1">
      <alignment horizontal="center" vertical="center" wrapText="1"/>
      <protection/>
    </xf>
    <xf numFmtId="0" fontId="2" fillId="50" borderId="10" xfId="0" applyFont="1" applyFill="1" applyBorder="1" applyAlignment="1" applyProtection="1">
      <alignment horizontal="center" vertical="center" wrapText="1"/>
      <protection/>
    </xf>
    <xf numFmtId="0" fontId="3" fillId="50" borderId="10" xfId="0" applyFont="1" applyFill="1" applyBorder="1" applyAlignment="1" applyProtection="1">
      <alignment horizontal="justify" vertical="center" wrapText="1"/>
      <protection/>
    </xf>
    <xf numFmtId="9" fontId="3" fillId="50" borderId="10" xfId="0" applyNumberFormat="1" applyFont="1" applyFill="1" applyBorder="1" applyAlignment="1" applyProtection="1">
      <alignment horizontal="center" vertical="center" wrapText="1"/>
      <protection/>
    </xf>
    <xf numFmtId="0" fontId="7" fillId="53" borderId="10" xfId="0" applyFont="1" applyFill="1" applyBorder="1" applyAlignment="1" applyProtection="1">
      <alignment horizontal="center" vertical="center" textRotation="255"/>
      <protection/>
    </xf>
    <xf numFmtId="0" fontId="4" fillId="36" borderId="10" xfId="0" applyFont="1" applyFill="1" applyBorder="1" applyAlignment="1" applyProtection="1">
      <alignment horizontal="center" vertical="center" wrapText="1"/>
      <protection/>
    </xf>
    <xf numFmtId="0" fontId="7" fillId="45" borderId="10" xfId="0" applyFont="1" applyFill="1" applyBorder="1" applyAlignment="1" applyProtection="1">
      <alignment horizontal="center" vertical="center" textRotation="255" wrapText="1"/>
      <protection/>
    </xf>
    <xf numFmtId="0" fontId="3" fillId="45" borderId="10" xfId="0" applyFont="1" applyFill="1" applyBorder="1" applyAlignment="1" applyProtection="1">
      <alignment horizontal="justify" vertical="center" wrapText="1"/>
      <protection/>
    </xf>
    <xf numFmtId="0" fontId="7" fillId="38" borderId="10" xfId="0" applyFont="1" applyFill="1" applyBorder="1" applyAlignment="1" applyProtection="1">
      <alignment horizontal="center" vertical="center" textRotation="255" wrapText="1"/>
      <protection/>
    </xf>
    <xf numFmtId="0" fontId="3" fillId="38" borderId="10" xfId="0" applyFont="1" applyFill="1" applyBorder="1" applyAlignment="1" applyProtection="1">
      <alignment horizontal="justify" vertical="center" wrapText="1"/>
      <protection/>
    </xf>
    <xf numFmtId="0" fontId="3" fillId="43" borderId="10" xfId="0" applyFont="1" applyFill="1" applyBorder="1" applyAlignment="1" applyProtection="1">
      <alignment horizontal="center" vertical="center" wrapText="1"/>
      <protection/>
    </xf>
    <xf numFmtId="0" fontId="4" fillId="36" borderId="10" xfId="0" applyFont="1" applyFill="1" applyBorder="1" applyAlignment="1" applyProtection="1">
      <alignment horizontal="justify" vertical="center" wrapText="1"/>
      <protection/>
    </xf>
    <xf numFmtId="0" fontId="11" fillId="0" borderId="11" xfId="0" applyFont="1" applyBorder="1" applyAlignment="1" applyProtection="1">
      <alignment horizontal="center"/>
      <protection/>
    </xf>
    <xf numFmtId="0" fontId="11" fillId="0" borderId="0" xfId="0" applyFont="1" applyBorder="1" applyAlignment="1" applyProtection="1">
      <alignment horizontal="center"/>
      <protection/>
    </xf>
    <xf numFmtId="0" fontId="3" fillId="42" borderId="10" xfId="0" applyFont="1" applyFill="1" applyBorder="1" applyAlignment="1" applyProtection="1">
      <alignment horizontal="center" vertical="center" wrapText="1"/>
      <protection/>
    </xf>
    <xf numFmtId="0" fontId="2" fillId="54" borderId="10" xfId="0" applyFont="1" applyFill="1" applyBorder="1" applyAlignment="1" applyProtection="1">
      <alignment horizontal="center" vertical="center" textRotation="91" wrapText="1"/>
      <protection/>
    </xf>
    <xf numFmtId="0" fontId="3" fillId="35" borderId="10" xfId="0" applyFont="1" applyFill="1" applyBorder="1" applyAlignment="1" applyProtection="1">
      <alignment horizontal="justify" vertical="center" wrapText="1"/>
      <protection/>
    </xf>
    <xf numFmtId="0" fontId="3" fillId="35" borderId="10" xfId="0" applyFont="1" applyFill="1" applyBorder="1" applyAlignment="1" applyProtection="1">
      <alignment horizontal="center" vertical="center" wrapText="1"/>
      <protection/>
    </xf>
    <xf numFmtId="0" fontId="3" fillId="43" borderId="10" xfId="0" applyFont="1" applyFill="1" applyBorder="1" applyAlignment="1" applyProtection="1">
      <alignment horizontal="justify" vertical="center" wrapText="1"/>
      <protection/>
    </xf>
    <xf numFmtId="0" fontId="3" fillId="42" borderId="10" xfId="0" applyFont="1" applyFill="1" applyBorder="1" applyAlignment="1" applyProtection="1">
      <alignment horizontal="justify" vertical="center" wrapText="1"/>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justify" vertical="center" wrapText="1"/>
      <protection/>
    </xf>
    <xf numFmtId="0" fontId="12" fillId="0" borderId="11" xfId="0" applyFont="1" applyBorder="1" applyAlignment="1" applyProtection="1">
      <alignment horizontal="center"/>
      <protection/>
    </xf>
    <xf numFmtId="0" fontId="12" fillId="0" borderId="0" xfId="0" applyFont="1" applyBorder="1" applyAlignment="1" applyProtection="1">
      <alignment horizontal="center"/>
      <protection/>
    </xf>
    <xf numFmtId="0" fontId="7" fillId="41" borderId="10" xfId="0" applyFont="1" applyFill="1" applyBorder="1" applyAlignment="1" applyProtection="1">
      <alignment horizontal="center" vertical="center" textRotation="255" wrapText="1"/>
      <protection/>
    </xf>
    <xf numFmtId="0" fontId="7" fillId="49" borderId="10" xfId="0" applyFont="1" applyFill="1" applyBorder="1" applyAlignment="1" applyProtection="1">
      <alignment horizontal="center" vertical="center" textRotation="255"/>
      <protection/>
    </xf>
    <xf numFmtId="0" fontId="3" fillId="43" borderId="10" xfId="0" applyFont="1" applyFill="1" applyBorder="1" applyAlignment="1" applyProtection="1">
      <alignment horizontal="center" wrapText="1"/>
      <protection locked="0"/>
    </xf>
    <xf numFmtId="0" fontId="7" fillId="43" borderId="10" xfId="0" applyFont="1" applyFill="1" applyBorder="1" applyAlignment="1" applyProtection="1">
      <alignment horizontal="center" vertical="center" textRotation="255"/>
      <protection locked="0"/>
    </xf>
    <xf numFmtId="0" fontId="3" fillId="49" borderId="10" xfId="0" applyFont="1" applyFill="1" applyBorder="1" applyAlignment="1" applyProtection="1">
      <alignment horizontal="center" vertical="center" wrapText="1"/>
      <protection/>
    </xf>
    <xf numFmtId="0" fontId="7" fillId="49" borderId="10" xfId="0" applyFont="1" applyFill="1" applyBorder="1" applyAlignment="1" applyProtection="1">
      <alignment horizontal="center" vertical="center" textRotation="255" wrapText="1"/>
      <protection/>
    </xf>
    <xf numFmtId="0" fontId="3" fillId="43" borderId="10" xfId="0" applyFont="1" applyFill="1" applyBorder="1" applyAlignment="1" applyProtection="1">
      <alignment horizontal="center" vertical="center" wrapText="1"/>
      <protection locked="0"/>
    </xf>
    <xf numFmtId="0" fontId="4" fillId="41" borderId="10" xfId="0" applyFont="1" applyFill="1" applyBorder="1" applyAlignment="1" applyProtection="1">
      <alignment horizontal="center" vertical="center" wrapText="1"/>
      <protection/>
    </xf>
    <xf numFmtId="0" fontId="3" fillId="43" borderId="10" xfId="0" applyFont="1" applyFill="1" applyBorder="1" applyAlignment="1" applyProtection="1">
      <alignment horizontal="center" wrapText="1"/>
      <protection/>
    </xf>
    <xf numFmtId="0" fontId="4" fillId="42" borderId="10" xfId="0" applyNumberFormat="1"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ual 2"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0</xdr:row>
      <xdr:rowOff>114300</xdr:rowOff>
    </xdr:from>
    <xdr:to>
      <xdr:col>2</xdr:col>
      <xdr:colOff>523875</xdr:colOff>
      <xdr:row>2</xdr:row>
      <xdr:rowOff>485775</xdr:rowOff>
    </xdr:to>
    <xdr:pic>
      <xdr:nvPicPr>
        <xdr:cNvPr id="1" name="Picture 2"/>
        <xdr:cNvPicPr preferRelativeResize="1">
          <a:picLocks noChangeAspect="1"/>
        </xdr:cNvPicPr>
      </xdr:nvPicPr>
      <xdr:blipFill>
        <a:blip r:embed="rId1"/>
        <a:stretch>
          <a:fillRect/>
        </a:stretch>
      </xdr:blipFill>
      <xdr:spPr>
        <a:xfrm>
          <a:off x="1800225" y="114300"/>
          <a:ext cx="1343025" cy="1390650"/>
        </a:xfrm>
        <a:prstGeom prst="rect">
          <a:avLst/>
        </a:prstGeom>
        <a:noFill/>
        <a:ln w="9525" cmpd="sng">
          <a:noFill/>
        </a:ln>
      </xdr:spPr>
    </xdr:pic>
    <xdr:clientData/>
  </xdr:twoCellAnchor>
  <xdr:twoCellAnchor>
    <xdr:from>
      <xdr:col>10</xdr:col>
      <xdr:colOff>1571625</xdr:colOff>
      <xdr:row>0</xdr:row>
      <xdr:rowOff>0</xdr:rowOff>
    </xdr:from>
    <xdr:to>
      <xdr:col>12</xdr:col>
      <xdr:colOff>1257300</xdr:colOff>
      <xdr:row>2</xdr:row>
      <xdr:rowOff>381000</xdr:rowOff>
    </xdr:to>
    <xdr:pic>
      <xdr:nvPicPr>
        <xdr:cNvPr id="2" name="Picture 20"/>
        <xdr:cNvPicPr preferRelativeResize="1">
          <a:picLocks noChangeAspect="1"/>
        </xdr:cNvPicPr>
      </xdr:nvPicPr>
      <xdr:blipFill>
        <a:blip r:embed="rId2"/>
        <a:stretch>
          <a:fillRect/>
        </a:stretch>
      </xdr:blipFill>
      <xdr:spPr>
        <a:xfrm>
          <a:off x="74037825" y="0"/>
          <a:ext cx="486727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5"/>
  <sheetViews>
    <sheetView tabSelected="1" zoomScale="24" zoomScaleNormal="24" zoomScaleSheetLayoutView="24" workbookViewId="0" topLeftCell="A1">
      <selection activeCell="F16" sqref="F16"/>
    </sheetView>
  </sheetViews>
  <sheetFormatPr defaultColWidth="11.421875" defaultRowHeight="15"/>
  <cols>
    <col min="1" max="1" width="13.28125" style="6" customWidth="1"/>
    <col min="2" max="2" width="26.00390625" style="31" customWidth="1"/>
    <col min="3" max="3" width="42.421875" style="53" customWidth="1"/>
    <col min="4" max="4" width="51.57421875" style="1" customWidth="1"/>
    <col min="5" max="5" width="108.57421875" style="2" customWidth="1"/>
    <col min="6" max="6" width="250.57421875" style="2" customWidth="1"/>
    <col min="7" max="7" width="206.7109375" style="2" customWidth="1"/>
    <col min="8" max="8" width="127.28125" style="1" customWidth="1"/>
    <col min="9" max="9" width="125.57421875" style="1" customWidth="1"/>
    <col min="10" max="10" width="134.8515625" style="1" customWidth="1"/>
    <col min="11" max="11" width="48.140625" style="43" customWidth="1"/>
    <col min="12" max="12" width="29.57421875" style="141" customWidth="1"/>
    <col min="13" max="13" width="32.57421875" style="141" customWidth="1"/>
    <col min="14" max="14" width="33.7109375" style="141" customWidth="1"/>
    <col min="15" max="15" width="32.28125" style="141" customWidth="1"/>
    <col min="16" max="16384" width="11.421875" style="7" customWidth="1"/>
  </cols>
  <sheetData>
    <row r="1" spans="1:15" s="11" customFormat="1" ht="45.75" customHeight="1">
      <c r="A1" s="215"/>
      <c r="B1" s="216"/>
      <c r="C1" s="216"/>
      <c r="D1" s="216"/>
      <c r="E1" s="219" t="s">
        <v>0</v>
      </c>
      <c r="F1" s="220"/>
      <c r="G1" s="220"/>
      <c r="H1" s="220"/>
      <c r="I1" s="220"/>
      <c r="J1" s="220"/>
      <c r="K1" s="220"/>
      <c r="L1" s="220"/>
      <c r="M1" s="220"/>
      <c r="N1" s="220"/>
      <c r="O1" s="220"/>
    </row>
    <row r="2" spans="1:15" s="11" customFormat="1" ht="34.5" customHeight="1">
      <c r="A2" s="217"/>
      <c r="B2" s="218"/>
      <c r="C2" s="218"/>
      <c r="D2" s="218"/>
      <c r="E2" s="221" t="s">
        <v>21</v>
      </c>
      <c r="F2" s="222"/>
      <c r="G2" s="222"/>
      <c r="H2" s="222"/>
      <c r="I2" s="222"/>
      <c r="J2" s="222"/>
      <c r="K2" s="222"/>
      <c r="L2" s="222"/>
      <c r="M2" s="222"/>
      <c r="N2" s="222"/>
      <c r="O2" s="222"/>
    </row>
    <row r="3" spans="1:15" s="11" customFormat="1" ht="38.25" customHeight="1">
      <c r="A3" s="217"/>
      <c r="B3" s="218"/>
      <c r="C3" s="218"/>
      <c r="D3" s="218"/>
      <c r="E3" s="221"/>
      <c r="F3" s="222"/>
      <c r="G3" s="222"/>
      <c r="H3" s="222"/>
      <c r="I3" s="222"/>
      <c r="J3" s="222"/>
      <c r="K3" s="222"/>
      <c r="L3" s="222"/>
      <c r="M3" s="222"/>
      <c r="N3" s="222"/>
      <c r="O3" s="222"/>
    </row>
    <row r="4" spans="1:15" s="11" customFormat="1" ht="69.75" customHeight="1">
      <c r="A4" s="224" t="s">
        <v>25</v>
      </c>
      <c r="B4" s="225"/>
      <c r="C4" s="225"/>
      <c r="D4" s="225"/>
      <c r="E4" s="226" t="s">
        <v>26</v>
      </c>
      <c r="F4" s="226"/>
      <c r="G4" s="226"/>
      <c r="H4" s="226"/>
      <c r="I4" s="223" t="s">
        <v>22</v>
      </c>
      <c r="J4" s="223"/>
      <c r="K4" s="223" t="s">
        <v>513</v>
      </c>
      <c r="L4" s="223"/>
      <c r="M4" s="223"/>
      <c r="N4" s="223"/>
      <c r="O4" s="223"/>
    </row>
    <row r="5" spans="1:15" s="12" customFormat="1" ht="75" customHeight="1">
      <c r="A5" s="207"/>
      <c r="B5" s="208"/>
      <c r="C5" s="208"/>
      <c r="D5" s="208"/>
      <c r="E5" s="208"/>
      <c r="F5" s="208"/>
      <c r="G5" s="208"/>
      <c r="H5" s="208"/>
      <c r="I5" s="208"/>
      <c r="J5" s="208"/>
      <c r="K5" s="208"/>
      <c r="L5" s="208"/>
      <c r="M5" s="208"/>
      <c r="N5" s="208"/>
      <c r="O5" s="208"/>
    </row>
    <row r="6" spans="1:15" s="12" customFormat="1" ht="40.5">
      <c r="A6" s="227" t="s">
        <v>1</v>
      </c>
      <c r="B6" s="228"/>
      <c r="C6" s="228"/>
      <c r="D6" s="228"/>
      <c r="E6" s="228"/>
      <c r="F6" s="228"/>
      <c r="G6" s="228"/>
      <c r="H6" s="228"/>
      <c r="I6" s="228"/>
      <c r="J6" s="228"/>
      <c r="K6" s="228"/>
      <c r="L6" s="228"/>
      <c r="M6" s="228"/>
      <c r="N6" s="228"/>
      <c r="O6" s="228"/>
    </row>
    <row r="7" spans="1:15" s="12" customFormat="1" ht="40.5">
      <c r="A7" s="227" t="s">
        <v>212</v>
      </c>
      <c r="B7" s="228"/>
      <c r="C7" s="228"/>
      <c r="D7" s="228"/>
      <c r="E7" s="228"/>
      <c r="F7" s="228"/>
      <c r="G7" s="228"/>
      <c r="H7" s="228"/>
      <c r="I7" s="228"/>
      <c r="J7" s="228"/>
      <c r="K7" s="228"/>
      <c r="L7" s="228"/>
      <c r="M7" s="228"/>
      <c r="N7" s="228"/>
      <c r="O7" s="228"/>
    </row>
    <row r="8" spans="1:15" s="12" customFormat="1" ht="40.5">
      <c r="A8" s="227" t="s">
        <v>327</v>
      </c>
      <c r="B8" s="228"/>
      <c r="C8" s="228"/>
      <c r="D8" s="228"/>
      <c r="E8" s="228"/>
      <c r="F8" s="228"/>
      <c r="G8" s="228"/>
      <c r="H8" s="228"/>
      <c r="I8" s="228"/>
      <c r="J8" s="228"/>
      <c r="K8" s="228"/>
      <c r="L8" s="228"/>
      <c r="M8" s="228"/>
      <c r="N8" s="228"/>
      <c r="O8" s="228"/>
    </row>
    <row r="9" spans="1:15" s="12" customFormat="1" ht="40.5">
      <c r="A9" s="227"/>
      <c r="B9" s="228"/>
      <c r="C9" s="228"/>
      <c r="D9" s="228"/>
      <c r="E9" s="228"/>
      <c r="F9" s="228"/>
      <c r="G9" s="228"/>
      <c r="H9" s="228"/>
      <c r="I9" s="228"/>
      <c r="J9" s="228"/>
      <c r="K9" s="228"/>
      <c r="L9" s="228"/>
      <c r="M9" s="228"/>
      <c r="N9" s="228"/>
      <c r="O9" s="228"/>
    </row>
    <row r="10" spans="1:15" ht="37.5" customHeight="1">
      <c r="A10" s="173" t="s">
        <v>2</v>
      </c>
      <c r="B10" s="186" t="s">
        <v>23</v>
      </c>
      <c r="C10" s="196" t="s">
        <v>24</v>
      </c>
      <c r="D10" s="196" t="s">
        <v>20</v>
      </c>
      <c r="E10" s="196" t="s">
        <v>3</v>
      </c>
      <c r="F10" s="196" t="s">
        <v>4</v>
      </c>
      <c r="G10" s="196"/>
      <c r="H10" s="196" t="s">
        <v>5</v>
      </c>
      <c r="I10" s="210"/>
      <c r="J10" s="210"/>
      <c r="K10" s="210"/>
      <c r="L10" s="196" t="s">
        <v>6</v>
      </c>
      <c r="M10" s="196"/>
      <c r="N10" s="196"/>
      <c r="O10" s="196"/>
    </row>
    <row r="11" spans="1:15" ht="37.5">
      <c r="A11" s="173"/>
      <c r="B11" s="186"/>
      <c r="C11" s="196"/>
      <c r="D11" s="196"/>
      <c r="E11" s="196"/>
      <c r="F11" s="196"/>
      <c r="G11" s="196"/>
      <c r="H11" s="196"/>
      <c r="I11" s="210"/>
      <c r="J11" s="210"/>
      <c r="K11" s="210"/>
      <c r="L11" s="196"/>
      <c r="M11" s="196"/>
      <c r="N11" s="196"/>
      <c r="O11" s="196"/>
    </row>
    <row r="12" spans="1:15" ht="288.75" customHeight="1">
      <c r="A12" s="173"/>
      <c r="B12" s="186"/>
      <c r="C12" s="196"/>
      <c r="D12" s="196"/>
      <c r="E12" s="196"/>
      <c r="F12" s="127" t="s">
        <v>7</v>
      </c>
      <c r="G12" s="127" t="s">
        <v>8</v>
      </c>
      <c r="H12" s="196"/>
      <c r="I12" s="127" t="s">
        <v>9</v>
      </c>
      <c r="J12" s="127" t="s">
        <v>10</v>
      </c>
      <c r="K12" s="127" t="s">
        <v>11</v>
      </c>
      <c r="L12" s="44" t="s">
        <v>12</v>
      </c>
      <c r="M12" s="45" t="s">
        <v>13</v>
      </c>
      <c r="N12" s="46" t="s">
        <v>14</v>
      </c>
      <c r="O12" s="47" t="s">
        <v>15</v>
      </c>
    </row>
    <row r="13" spans="1:15" ht="409.5" customHeight="1">
      <c r="A13" s="174" t="s">
        <v>601</v>
      </c>
      <c r="B13" s="9">
        <v>1</v>
      </c>
      <c r="C13" s="175"/>
      <c r="D13" s="175" t="s">
        <v>272</v>
      </c>
      <c r="E13" s="8" t="s">
        <v>312</v>
      </c>
      <c r="F13" s="8" t="s">
        <v>313</v>
      </c>
      <c r="G13" s="8" t="s">
        <v>313</v>
      </c>
      <c r="H13" s="100" t="s">
        <v>311</v>
      </c>
      <c r="I13" s="100" t="s">
        <v>314</v>
      </c>
      <c r="J13" s="100" t="s">
        <v>315</v>
      </c>
      <c r="K13" s="10">
        <v>1</v>
      </c>
      <c r="L13" s="9" t="s">
        <v>16</v>
      </c>
      <c r="M13" s="9" t="s">
        <v>17</v>
      </c>
      <c r="N13" s="9" t="s">
        <v>18</v>
      </c>
      <c r="O13" s="9" t="s">
        <v>19</v>
      </c>
    </row>
    <row r="14" spans="1:15" ht="409.5" customHeight="1">
      <c r="A14" s="174"/>
      <c r="B14" s="9">
        <v>2</v>
      </c>
      <c r="C14" s="175"/>
      <c r="D14" s="175"/>
      <c r="E14" s="61" t="s">
        <v>316</v>
      </c>
      <c r="F14" s="8" t="s">
        <v>317</v>
      </c>
      <c r="G14" s="8" t="s">
        <v>317</v>
      </c>
      <c r="H14" s="146" t="s">
        <v>328</v>
      </c>
      <c r="I14" s="100" t="s">
        <v>318</v>
      </c>
      <c r="J14" s="100" t="s">
        <v>319</v>
      </c>
      <c r="K14" s="10">
        <v>1</v>
      </c>
      <c r="L14" s="9" t="s">
        <v>16</v>
      </c>
      <c r="M14" s="9" t="s">
        <v>17</v>
      </c>
      <c r="N14" s="9" t="s">
        <v>18</v>
      </c>
      <c r="O14" s="9" t="s">
        <v>19</v>
      </c>
    </row>
    <row r="15" spans="1:15" ht="409.5" customHeight="1">
      <c r="A15" s="174"/>
      <c r="B15" s="9">
        <v>3</v>
      </c>
      <c r="C15" s="175"/>
      <c r="D15" s="175"/>
      <c r="E15" s="61" t="s">
        <v>380</v>
      </c>
      <c r="F15" s="8" t="s">
        <v>381</v>
      </c>
      <c r="G15" s="8" t="s">
        <v>381</v>
      </c>
      <c r="H15" s="100" t="s">
        <v>320</v>
      </c>
      <c r="I15" s="100" t="s">
        <v>321</v>
      </c>
      <c r="J15" s="100" t="s">
        <v>322</v>
      </c>
      <c r="K15" s="10">
        <v>1</v>
      </c>
      <c r="L15" s="9" t="s">
        <v>16</v>
      </c>
      <c r="M15" s="9" t="s">
        <v>17</v>
      </c>
      <c r="N15" s="9" t="s">
        <v>18</v>
      </c>
      <c r="O15" s="9" t="s">
        <v>19</v>
      </c>
    </row>
    <row r="16" spans="1:15" ht="352.5" customHeight="1">
      <c r="A16" s="174"/>
      <c r="B16" s="9">
        <v>4</v>
      </c>
      <c r="C16" s="176" t="s">
        <v>214</v>
      </c>
      <c r="D16" s="176" t="s">
        <v>27</v>
      </c>
      <c r="E16" s="128" t="s">
        <v>554</v>
      </c>
      <c r="F16" s="128" t="s">
        <v>437</v>
      </c>
      <c r="G16" s="128" t="s">
        <v>438</v>
      </c>
      <c r="H16" s="100" t="s">
        <v>323</v>
      </c>
      <c r="I16" s="129" t="s">
        <v>286</v>
      </c>
      <c r="J16" s="129" t="s">
        <v>28</v>
      </c>
      <c r="K16" s="10">
        <v>1</v>
      </c>
      <c r="L16" s="9" t="s">
        <v>16</v>
      </c>
      <c r="M16" s="9" t="s">
        <v>17</v>
      </c>
      <c r="N16" s="9" t="s">
        <v>18</v>
      </c>
      <c r="O16" s="9" t="s">
        <v>19</v>
      </c>
    </row>
    <row r="17" spans="1:15" ht="283.5" customHeight="1">
      <c r="A17" s="174"/>
      <c r="B17" s="9">
        <v>5</v>
      </c>
      <c r="C17" s="176"/>
      <c r="D17" s="176"/>
      <c r="E17" s="128" t="s">
        <v>555</v>
      </c>
      <c r="F17" s="128" t="s">
        <v>487</v>
      </c>
      <c r="G17" s="128"/>
      <c r="H17" s="100" t="s">
        <v>324</v>
      </c>
      <c r="I17" s="129" t="s">
        <v>29</v>
      </c>
      <c r="J17" s="129" t="s">
        <v>28</v>
      </c>
      <c r="K17" s="10">
        <v>1</v>
      </c>
      <c r="L17" s="9" t="s">
        <v>16</v>
      </c>
      <c r="M17" s="9" t="s">
        <v>17</v>
      </c>
      <c r="N17" s="9" t="s">
        <v>18</v>
      </c>
      <c r="O17" s="9" t="s">
        <v>19</v>
      </c>
    </row>
    <row r="18" spans="1:15" ht="385.5" customHeight="1">
      <c r="A18" s="174"/>
      <c r="B18" s="9">
        <v>6</v>
      </c>
      <c r="C18" s="101"/>
      <c r="D18" s="128" t="s">
        <v>50</v>
      </c>
      <c r="E18" s="128" t="s">
        <v>610</v>
      </c>
      <c r="F18" s="128" t="s">
        <v>549</v>
      </c>
      <c r="G18" s="128" t="s">
        <v>549</v>
      </c>
      <c r="H18" s="129" t="s">
        <v>561</v>
      </c>
      <c r="I18" s="129" t="s">
        <v>550</v>
      </c>
      <c r="J18" s="129" t="s">
        <v>518</v>
      </c>
      <c r="K18" s="10">
        <v>1</v>
      </c>
      <c r="L18" s="9" t="s">
        <v>16</v>
      </c>
      <c r="M18" s="9" t="s">
        <v>17</v>
      </c>
      <c r="N18" s="9" t="s">
        <v>18</v>
      </c>
      <c r="O18" s="9" t="s">
        <v>19</v>
      </c>
    </row>
    <row r="19" spans="1:15" ht="407.25" customHeight="1">
      <c r="A19" s="174"/>
      <c r="B19" s="9">
        <v>7</v>
      </c>
      <c r="C19" s="101"/>
      <c r="D19" s="176" t="s">
        <v>27</v>
      </c>
      <c r="E19" s="128" t="s">
        <v>556</v>
      </c>
      <c r="F19" s="128" t="s">
        <v>557</v>
      </c>
      <c r="G19" s="128" t="s">
        <v>558</v>
      </c>
      <c r="H19" s="100" t="s">
        <v>324</v>
      </c>
      <c r="I19" s="129" t="s">
        <v>29</v>
      </c>
      <c r="J19" s="129" t="s">
        <v>28</v>
      </c>
      <c r="K19" s="10">
        <v>1</v>
      </c>
      <c r="L19" s="9" t="s">
        <v>16</v>
      </c>
      <c r="M19" s="9" t="s">
        <v>17</v>
      </c>
      <c r="N19" s="9" t="s">
        <v>18</v>
      </c>
      <c r="O19" s="9" t="s">
        <v>19</v>
      </c>
    </row>
    <row r="20" spans="1:15" ht="407.25" customHeight="1">
      <c r="A20" s="174"/>
      <c r="B20" s="9">
        <v>8</v>
      </c>
      <c r="C20" s="177" t="s">
        <v>43</v>
      </c>
      <c r="D20" s="176"/>
      <c r="E20" s="128" t="s">
        <v>30</v>
      </c>
      <c r="F20" s="128" t="s">
        <v>467</v>
      </c>
      <c r="G20" s="128" t="s">
        <v>467</v>
      </c>
      <c r="H20" s="129" t="s">
        <v>325</v>
      </c>
      <c r="I20" s="129" t="s">
        <v>31</v>
      </c>
      <c r="J20" s="129" t="s">
        <v>440</v>
      </c>
      <c r="K20" s="10">
        <v>1</v>
      </c>
      <c r="L20" s="9" t="s">
        <v>16</v>
      </c>
      <c r="M20" s="9" t="s">
        <v>17</v>
      </c>
      <c r="N20" s="9" t="s">
        <v>18</v>
      </c>
      <c r="O20" s="9" t="s">
        <v>19</v>
      </c>
    </row>
    <row r="21" spans="1:15" ht="407.25" customHeight="1">
      <c r="A21" s="174"/>
      <c r="B21" s="9">
        <v>9</v>
      </c>
      <c r="C21" s="177"/>
      <c r="D21" s="176"/>
      <c r="E21" s="128" t="s">
        <v>559</v>
      </c>
      <c r="F21" s="149" t="s">
        <v>448</v>
      </c>
      <c r="G21" s="149" t="s">
        <v>468</v>
      </c>
      <c r="H21" s="101" t="s">
        <v>343</v>
      </c>
      <c r="I21" s="101" t="s">
        <v>115</v>
      </c>
      <c r="J21" s="101" t="s">
        <v>567</v>
      </c>
      <c r="K21" s="101" t="s">
        <v>514</v>
      </c>
      <c r="L21" s="9" t="s">
        <v>16</v>
      </c>
      <c r="M21" s="9" t="s">
        <v>17</v>
      </c>
      <c r="N21" s="9" t="s">
        <v>18</v>
      </c>
      <c r="O21" s="9" t="s">
        <v>19</v>
      </c>
    </row>
    <row r="22" spans="1:15" ht="282" customHeight="1">
      <c r="A22" s="174"/>
      <c r="B22" s="9">
        <v>10</v>
      </c>
      <c r="C22" s="177"/>
      <c r="D22" s="176"/>
      <c r="E22" s="128" t="s">
        <v>32</v>
      </c>
      <c r="F22" s="128" t="s">
        <v>449</v>
      </c>
      <c r="G22" s="128" t="s">
        <v>449</v>
      </c>
      <c r="H22" s="129" t="s">
        <v>325</v>
      </c>
      <c r="I22" s="129" t="s">
        <v>33</v>
      </c>
      <c r="J22" s="129" t="s">
        <v>344</v>
      </c>
      <c r="K22" s="10">
        <v>1</v>
      </c>
      <c r="L22" s="9" t="s">
        <v>16</v>
      </c>
      <c r="M22" s="9" t="s">
        <v>17</v>
      </c>
      <c r="N22" s="9" t="s">
        <v>18</v>
      </c>
      <c r="O22" s="9" t="s">
        <v>19</v>
      </c>
    </row>
    <row r="23" spans="1:15" ht="261.75" customHeight="1">
      <c r="A23" s="174"/>
      <c r="B23" s="9">
        <v>11</v>
      </c>
      <c r="C23" s="177"/>
      <c r="D23" s="176"/>
      <c r="E23" s="211" t="s">
        <v>35</v>
      </c>
      <c r="F23" s="128" t="s">
        <v>454</v>
      </c>
      <c r="G23" s="128" t="s">
        <v>446</v>
      </c>
      <c r="H23" s="129" t="s">
        <v>326</v>
      </c>
      <c r="I23" s="212" t="s">
        <v>37</v>
      </c>
      <c r="J23" s="129" t="s">
        <v>38</v>
      </c>
      <c r="K23" s="10">
        <v>1</v>
      </c>
      <c r="L23" s="9" t="s">
        <v>16</v>
      </c>
      <c r="M23" s="9" t="s">
        <v>17</v>
      </c>
      <c r="N23" s="9" t="s">
        <v>18</v>
      </c>
      <c r="O23" s="9" t="s">
        <v>19</v>
      </c>
    </row>
    <row r="24" spans="1:15" ht="235.5" customHeight="1">
      <c r="A24" s="174"/>
      <c r="B24" s="9">
        <v>12</v>
      </c>
      <c r="C24" s="177"/>
      <c r="D24" s="176"/>
      <c r="E24" s="211"/>
      <c r="F24" s="128" t="s">
        <v>544</v>
      </c>
      <c r="G24" s="128" t="s">
        <v>545</v>
      </c>
      <c r="H24" s="129" t="s">
        <v>326</v>
      </c>
      <c r="I24" s="212"/>
      <c r="J24" s="129" t="s">
        <v>40</v>
      </c>
      <c r="K24" s="10">
        <v>1</v>
      </c>
      <c r="L24" s="9" t="s">
        <v>16</v>
      </c>
      <c r="M24" s="9" t="s">
        <v>17</v>
      </c>
      <c r="N24" s="9" t="s">
        <v>18</v>
      </c>
      <c r="O24" s="9" t="s">
        <v>19</v>
      </c>
    </row>
    <row r="25" spans="1:15" ht="199.5" customHeight="1">
      <c r="A25" s="174"/>
      <c r="B25" s="9">
        <v>13</v>
      </c>
      <c r="C25" s="177"/>
      <c r="D25" s="176"/>
      <c r="E25" s="211"/>
      <c r="F25" s="128" t="s">
        <v>546</v>
      </c>
      <c r="G25" s="128" t="s">
        <v>562</v>
      </c>
      <c r="H25" s="129" t="s">
        <v>326</v>
      </c>
      <c r="I25" s="212"/>
      <c r="J25" s="129" t="s">
        <v>42</v>
      </c>
      <c r="K25" s="10">
        <v>1</v>
      </c>
      <c r="L25" s="9" t="s">
        <v>16</v>
      </c>
      <c r="M25" s="9" t="s">
        <v>17</v>
      </c>
      <c r="N25" s="9" t="s">
        <v>18</v>
      </c>
      <c r="O25" s="9" t="s">
        <v>19</v>
      </c>
    </row>
    <row r="26" spans="1:15" ht="390" customHeight="1">
      <c r="A26" s="229" t="s">
        <v>44</v>
      </c>
      <c r="B26" s="48">
        <v>1</v>
      </c>
      <c r="C26" s="209" t="s">
        <v>271</v>
      </c>
      <c r="D26" s="209" t="s">
        <v>272</v>
      </c>
      <c r="E26" s="49" t="s">
        <v>273</v>
      </c>
      <c r="F26" s="126" t="s">
        <v>528</v>
      </c>
      <c r="G26" s="126" t="s">
        <v>529</v>
      </c>
      <c r="H26" s="135" t="s">
        <v>274</v>
      </c>
      <c r="I26" s="135" t="s">
        <v>275</v>
      </c>
      <c r="J26" s="135" t="s">
        <v>398</v>
      </c>
      <c r="K26" s="28">
        <v>1</v>
      </c>
      <c r="L26" s="29" t="s">
        <v>16</v>
      </c>
      <c r="M26" s="29" t="s">
        <v>17</v>
      </c>
      <c r="N26" s="29" t="s">
        <v>18</v>
      </c>
      <c r="O26" s="29" t="s">
        <v>19</v>
      </c>
    </row>
    <row r="27" spans="1:15" ht="409.5" customHeight="1">
      <c r="A27" s="229"/>
      <c r="B27" s="48">
        <v>2</v>
      </c>
      <c r="C27" s="209"/>
      <c r="D27" s="209"/>
      <c r="E27" s="50" t="s">
        <v>276</v>
      </c>
      <c r="F27" s="126" t="s">
        <v>387</v>
      </c>
      <c r="G27" s="126" t="s">
        <v>388</v>
      </c>
      <c r="H27" s="135" t="s">
        <v>277</v>
      </c>
      <c r="I27" s="135" t="s">
        <v>278</v>
      </c>
      <c r="J27" s="135" t="s">
        <v>279</v>
      </c>
      <c r="K27" s="27">
        <v>1</v>
      </c>
      <c r="L27" s="29" t="s">
        <v>16</v>
      </c>
      <c r="M27" s="29" t="s">
        <v>17</v>
      </c>
      <c r="N27" s="29" t="s">
        <v>18</v>
      </c>
      <c r="O27" s="29" t="s">
        <v>19</v>
      </c>
    </row>
    <row r="28" spans="1:15" ht="409.5" customHeight="1">
      <c r="A28" s="229"/>
      <c r="B28" s="48">
        <v>3</v>
      </c>
      <c r="C28" s="209"/>
      <c r="D28" s="209"/>
      <c r="E28" s="49" t="s">
        <v>280</v>
      </c>
      <c r="F28" s="126" t="s">
        <v>281</v>
      </c>
      <c r="G28" s="126" t="s">
        <v>281</v>
      </c>
      <c r="H28" s="135" t="s">
        <v>282</v>
      </c>
      <c r="I28" s="135" t="s">
        <v>283</v>
      </c>
      <c r="J28" s="135" t="s">
        <v>530</v>
      </c>
      <c r="K28" s="27">
        <v>1</v>
      </c>
      <c r="L28" s="29" t="s">
        <v>16</v>
      </c>
      <c r="M28" s="29" t="s">
        <v>17</v>
      </c>
      <c r="N28" s="29" t="s">
        <v>18</v>
      </c>
      <c r="O28" s="29" t="s">
        <v>19</v>
      </c>
    </row>
    <row r="29" spans="1:15" ht="409.5" customHeight="1">
      <c r="A29" s="229"/>
      <c r="B29" s="48">
        <v>4</v>
      </c>
      <c r="C29" s="236" t="s">
        <v>215</v>
      </c>
      <c r="D29" s="209" t="s">
        <v>27</v>
      </c>
      <c r="E29" s="126" t="s">
        <v>521</v>
      </c>
      <c r="F29" s="126" t="s">
        <v>531</v>
      </c>
      <c r="G29" s="126" t="s">
        <v>532</v>
      </c>
      <c r="H29" s="135" t="s">
        <v>284</v>
      </c>
      <c r="I29" s="135" t="s">
        <v>29</v>
      </c>
      <c r="J29" s="135" t="s">
        <v>28</v>
      </c>
      <c r="K29" s="27">
        <v>1</v>
      </c>
      <c r="L29" s="29" t="s">
        <v>16</v>
      </c>
      <c r="M29" s="29" t="s">
        <v>17</v>
      </c>
      <c r="N29" s="29" t="s">
        <v>18</v>
      </c>
      <c r="O29" s="29" t="s">
        <v>19</v>
      </c>
    </row>
    <row r="30" spans="1:15" ht="283.5" customHeight="1">
      <c r="A30" s="229"/>
      <c r="B30" s="48">
        <v>5</v>
      </c>
      <c r="C30" s="236"/>
      <c r="D30" s="209"/>
      <c r="E30" s="126" t="s">
        <v>522</v>
      </c>
      <c r="F30" s="126"/>
      <c r="G30" s="126" t="s">
        <v>441</v>
      </c>
      <c r="H30" s="135" t="s">
        <v>285</v>
      </c>
      <c r="I30" s="135" t="s">
        <v>286</v>
      </c>
      <c r="J30" s="135" t="s">
        <v>28</v>
      </c>
      <c r="K30" s="27">
        <v>1</v>
      </c>
      <c r="L30" s="29" t="s">
        <v>16</v>
      </c>
      <c r="M30" s="29" t="s">
        <v>17</v>
      </c>
      <c r="N30" s="29" t="s">
        <v>18</v>
      </c>
      <c r="O30" s="29" t="s">
        <v>19</v>
      </c>
    </row>
    <row r="31" spans="1:15" ht="409.5" customHeight="1">
      <c r="A31" s="229"/>
      <c r="B31" s="48">
        <v>6</v>
      </c>
      <c r="C31" s="57"/>
      <c r="D31" s="135" t="s">
        <v>50</v>
      </c>
      <c r="E31" s="126" t="s">
        <v>610</v>
      </c>
      <c r="F31" s="126" t="s">
        <v>549</v>
      </c>
      <c r="G31" s="126" t="s">
        <v>549</v>
      </c>
      <c r="H31" s="135" t="s">
        <v>553</v>
      </c>
      <c r="I31" s="135" t="s">
        <v>550</v>
      </c>
      <c r="J31" s="135" t="s">
        <v>518</v>
      </c>
      <c r="K31" s="28">
        <v>1</v>
      </c>
      <c r="L31" s="29" t="s">
        <v>16</v>
      </c>
      <c r="M31" s="29" t="s">
        <v>17</v>
      </c>
      <c r="N31" s="29" t="s">
        <v>18</v>
      </c>
      <c r="O31" s="29" t="s">
        <v>19</v>
      </c>
    </row>
    <row r="32" spans="1:15" ht="408.75" customHeight="1">
      <c r="A32" s="229"/>
      <c r="B32" s="48">
        <v>7</v>
      </c>
      <c r="C32" s="236" t="s">
        <v>43</v>
      </c>
      <c r="D32" s="238" t="s">
        <v>27</v>
      </c>
      <c r="E32" s="126" t="s">
        <v>32</v>
      </c>
      <c r="F32" s="126" t="s">
        <v>449</v>
      </c>
      <c r="G32" s="126" t="s">
        <v>449</v>
      </c>
      <c r="H32" s="135" t="s">
        <v>552</v>
      </c>
      <c r="I32" s="135" t="s">
        <v>33</v>
      </c>
      <c r="J32" s="135" t="s">
        <v>344</v>
      </c>
      <c r="K32" s="28">
        <v>1</v>
      </c>
      <c r="L32" s="29" t="s">
        <v>16</v>
      </c>
      <c r="M32" s="29" t="s">
        <v>17</v>
      </c>
      <c r="N32" s="29" t="s">
        <v>18</v>
      </c>
      <c r="O32" s="29" t="s">
        <v>19</v>
      </c>
    </row>
    <row r="33" spans="1:15" ht="409.5" customHeight="1">
      <c r="A33" s="229"/>
      <c r="B33" s="48">
        <v>8</v>
      </c>
      <c r="C33" s="236"/>
      <c r="D33" s="238"/>
      <c r="E33" s="126" t="s">
        <v>30</v>
      </c>
      <c r="F33" s="126" t="s">
        <v>467</v>
      </c>
      <c r="G33" s="126" t="s">
        <v>467</v>
      </c>
      <c r="H33" s="135" t="s">
        <v>523</v>
      </c>
      <c r="I33" s="135" t="s">
        <v>31</v>
      </c>
      <c r="J33" s="135" t="s">
        <v>440</v>
      </c>
      <c r="K33" s="28">
        <v>1</v>
      </c>
      <c r="L33" s="29" t="s">
        <v>16</v>
      </c>
      <c r="M33" s="29" t="s">
        <v>17</v>
      </c>
      <c r="N33" s="29" t="s">
        <v>18</v>
      </c>
      <c r="O33" s="29" t="s">
        <v>19</v>
      </c>
    </row>
    <row r="34" spans="1:15" ht="409.5" customHeight="1">
      <c r="A34" s="229"/>
      <c r="B34" s="48">
        <v>9</v>
      </c>
      <c r="C34" s="236"/>
      <c r="D34" s="238"/>
      <c r="E34" s="126" t="s">
        <v>524</v>
      </c>
      <c r="F34" s="150" t="s">
        <v>448</v>
      </c>
      <c r="G34" s="150" t="s">
        <v>468</v>
      </c>
      <c r="H34" s="136" t="s">
        <v>343</v>
      </c>
      <c r="I34" s="136" t="s">
        <v>115</v>
      </c>
      <c r="J34" s="136" t="s">
        <v>567</v>
      </c>
      <c r="K34" s="58">
        <v>1</v>
      </c>
      <c r="L34" s="29" t="s">
        <v>16</v>
      </c>
      <c r="M34" s="29" t="s">
        <v>17</v>
      </c>
      <c r="N34" s="29" t="s">
        <v>18</v>
      </c>
      <c r="O34" s="29" t="s">
        <v>19</v>
      </c>
    </row>
    <row r="35" spans="1:15" ht="408.75" customHeight="1">
      <c r="A35" s="229"/>
      <c r="B35" s="48">
        <v>10</v>
      </c>
      <c r="C35" s="236"/>
      <c r="D35" s="209" t="s">
        <v>34</v>
      </c>
      <c r="E35" s="214" t="s">
        <v>35</v>
      </c>
      <c r="F35" s="126" t="s">
        <v>36</v>
      </c>
      <c r="G35" s="126" t="s">
        <v>442</v>
      </c>
      <c r="H35" s="135" t="s">
        <v>533</v>
      </c>
      <c r="I35" s="209" t="s">
        <v>37</v>
      </c>
      <c r="J35" s="135" t="s">
        <v>525</v>
      </c>
      <c r="K35" s="28">
        <v>1</v>
      </c>
      <c r="L35" s="29" t="s">
        <v>16</v>
      </c>
      <c r="M35" s="29" t="s">
        <v>17</v>
      </c>
      <c r="N35" s="29" t="s">
        <v>18</v>
      </c>
      <c r="O35" s="29" t="s">
        <v>19</v>
      </c>
    </row>
    <row r="36" spans="1:15" ht="393.75" customHeight="1">
      <c r="A36" s="229"/>
      <c r="B36" s="48">
        <v>11</v>
      </c>
      <c r="C36" s="236"/>
      <c r="D36" s="209"/>
      <c r="E36" s="214"/>
      <c r="F36" s="126" t="s">
        <v>450</v>
      </c>
      <c r="G36" s="126" t="s">
        <v>436</v>
      </c>
      <c r="H36" s="135" t="s">
        <v>288</v>
      </c>
      <c r="I36" s="209"/>
      <c r="J36" s="135" t="s">
        <v>289</v>
      </c>
      <c r="K36" s="28">
        <v>1</v>
      </c>
      <c r="L36" s="29" t="s">
        <v>16</v>
      </c>
      <c r="M36" s="29" t="s">
        <v>17</v>
      </c>
      <c r="N36" s="29" t="s">
        <v>18</v>
      </c>
      <c r="O36" s="29" t="s">
        <v>19</v>
      </c>
    </row>
    <row r="37" spans="1:15" ht="290.25" customHeight="1">
      <c r="A37" s="229"/>
      <c r="B37" s="48">
        <v>12</v>
      </c>
      <c r="C37" s="236"/>
      <c r="D37" s="209"/>
      <c r="E37" s="214"/>
      <c r="F37" s="126" t="s">
        <v>39</v>
      </c>
      <c r="G37" s="126" t="s">
        <v>39</v>
      </c>
      <c r="H37" s="135" t="s">
        <v>534</v>
      </c>
      <c r="I37" s="209"/>
      <c r="J37" s="135" t="s">
        <v>526</v>
      </c>
      <c r="K37" s="28">
        <v>1</v>
      </c>
      <c r="L37" s="29" t="s">
        <v>16</v>
      </c>
      <c r="M37" s="29" t="s">
        <v>17</v>
      </c>
      <c r="N37" s="29" t="s">
        <v>18</v>
      </c>
      <c r="O37" s="29" t="s">
        <v>19</v>
      </c>
    </row>
    <row r="38" spans="1:15" ht="292.5" customHeight="1">
      <c r="A38" s="229"/>
      <c r="B38" s="48">
        <v>13</v>
      </c>
      <c r="C38" s="236"/>
      <c r="D38" s="209"/>
      <c r="E38" s="214"/>
      <c r="F38" s="126" t="s">
        <v>399</v>
      </c>
      <c r="G38" s="126" t="s">
        <v>399</v>
      </c>
      <c r="H38" s="135" t="s">
        <v>287</v>
      </c>
      <c r="I38" s="209"/>
      <c r="J38" s="135" t="s">
        <v>527</v>
      </c>
      <c r="K38" s="28">
        <v>1</v>
      </c>
      <c r="L38" s="29" t="s">
        <v>16</v>
      </c>
      <c r="M38" s="29" t="s">
        <v>17</v>
      </c>
      <c r="N38" s="29" t="s">
        <v>18</v>
      </c>
      <c r="O38" s="29" t="s">
        <v>19</v>
      </c>
    </row>
    <row r="39" spans="1:15" s="92" customFormat="1" ht="374.25" customHeight="1">
      <c r="A39" s="234" t="s">
        <v>45</v>
      </c>
      <c r="B39" s="51">
        <v>1</v>
      </c>
      <c r="C39" s="233" t="s">
        <v>43</v>
      </c>
      <c r="D39" s="59" t="s">
        <v>27</v>
      </c>
      <c r="E39" s="97" t="s">
        <v>30</v>
      </c>
      <c r="F39" s="97" t="s">
        <v>467</v>
      </c>
      <c r="G39" s="97" t="s">
        <v>467</v>
      </c>
      <c r="H39" s="132" t="s">
        <v>566</v>
      </c>
      <c r="I39" s="132" t="s">
        <v>31</v>
      </c>
      <c r="J39" s="132" t="s">
        <v>440</v>
      </c>
      <c r="K39" s="55">
        <v>1</v>
      </c>
      <c r="L39" s="54" t="s">
        <v>16</v>
      </c>
      <c r="M39" s="54" t="s">
        <v>17</v>
      </c>
      <c r="N39" s="54" t="s">
        <v>18</v>
      </c>
      <c r="O39" s="54" t="s">
        <v>19</v>
      </c>
    </row>
    <row r="40" spans="1:15" s="92" customFormat="1" ht="374.25" customHeight="1">
      <c r="A40" s="234"/>
      <c r="B40" s="51">
        <v>2</v>
      </c>
      <c r="C40" s="233"/>
      <c r="D40" s="132" t="s">
        <v>27</v>
      </c>
      <c r="E40" s="97" t="s">
        <v>407</v>
      </c>
      <c r="F40" s="97" t="s">
        <v>443</v>
      </c>
      <c r="G40" s="97" t="s">
        <v>104</v>
      </c>
      <c r="H40" s="132" t="s">
        <v>103</v>
      </c>
      <c r="I40" s="132" t="s">
        <v>95</v>
      </c>
      <c r="J40" s="132" t="s">
        <v>96</v>
      </c>
      <c r="K40" s="55">
        <v>1</v>
      </c>
      <c r="L40" s="54" t="s">
        <v>16</v>
      </c>
      <c r="M40" s="54" t="s">
        <v>17</v>
      </c>
      <c r="N40" s="54" t="s">
        <v>18</v>
      </c>
      <c r="O40" s="54" t="s">
        <v>19</v>
      </c>
    </row>
    <row r="41" spans="1:15" s="92" customFormat="1" ht="409.5" customHeight="1">
      <c r="A41" s="234"/>
      <c r="B41" s="51">
        <v>3</v>
      </c>
      <c r="C41" s="233"/>
      <c r="D41" s="132" t="s">
        <v>46</v>
      </c>
      <c r="E41" s="97" t="s">
        <v>47</v>
      </c>
      <c r="F41" s="97" t="s">
        <v>488</v>
      </c>
      <c r="G41" s="97" t="s">
        <v>329</v>
      </c>
      <c r="H41" s="132" t="s">
        <v>330</v>
      </c>
      <c r="I41" s="132" t="s">
        <v>48</v>
      </c>
      <c r="J41" s="132" t="s">
        <v>49</v>
      </c>
      <c r="K41" s="55">
        <v>1</v>
      </c>
      <c r="L41" s="54" t="s">
        <v>16</v>
      </c>
      <c r="M41" s="54" t="s">
        <v>17</v>
      </c>
      <c r="N41" s="54" t="s">
        <v>18</v>
      </c>
      <c r="O41" s="54" t="s">
        <v>19</v>
      </c>
    </row>
    <row r="42" spans="1:15" s="92" customFormat="1" ht="374.25" customHeight="1">
      <c r="A42" s="234"/>
      <c r="B42" s="51">
        <v>4</v>
      </c>
      <c r="C42" s="233" t="s">
        <v>43</v>
      </c>
      <c r="D42" s="233" t="s">
        <v>27</v>
      </c>
      <c r="E42" s="3" t="s">
        <v>331</v>
      </c>
      <c r="F42" s="97" t="s">
        <v>489</v>
      </c>
      <c r="G42" s="97" t="s">
        <v>400</v>
      </c>
      <c r="H42" s="137" t="s">
        <v>52</v>
      </c>
      <c r="I42" s="137" t="s">
        <v>402</v>
      </c>
      <c r="J42" s="137" t="s">
        <v>401</v>
      </c>
      <c r="K42" s="4">
        <v>1</v>
      </c>
      <c r="L42" s="54" t="s">
        <v>16</v>
      </c>
      <c r="M42" s="54" t="s">
        <v>17</v>
      </c>
      <c r="N42" s="54" t="s">
        <v>18</v>
      </c>
      <c r="O42" s="54" t="s">
        <v>19</v>
      </c>
    </row>
    <row r="43" spans="1:15" s="92" customFormat="1" ht="374.25" customHeight="1">
      <c r="A43" s="234"/>
      <c r="B43" s="51">
        <v>5</v>
      </c>
      <c r="C43" s="233"/>
      <c r="D43" s="233"/>
      <c r="E43" s="3" t="s">
        <v>335</v>
      </c>
      <c r="F43" s="97" t="s">
        <v>206</v>
      </c>
      <c r="G43" s="97"/>
      <c r="H43" s="137" t="s">
        <v>52</v>
      </c>
      <c r="I43" s="137" t="s">
        <v>203</v>
      </c>
      <c r="J43" s="137" t="s">
        <v>205</v>
      </c>
      <c r="K43" s="4">
        <v>1</v>
      </c>
      <c r="L43" s="54" t="s">
        <v>16</v>
      </c>
      <c r="M43" s="54" t="s">
        <v>17</v>
      </c>
      <c r="N43" s="54" t="s">
        <v>18</v>
      </c>
      <c r="O43" s="54" t="s">
        <v>19</v>
      </c>
    </row>
    <row r="44" spans="1:15" s="92" customFormat="1" ht="374.25" customHeight="1">
      <c r="A44" s="234"/>
      <c r="B44" s="51">
        <v>6</v>
      </c>
      <c r="C44" s="233"/>
      <c r="D44" s="233"/>
      <c r="E44" s="3" t="s">
        <v>334</v>
      </c>
      <c r="F44" s="97" t="s">
        <v>490</v>
      </c>
      <c r="G44" s="97" t="s">
        <v>332</v>
      </c>
      <c r="H44" s="137" t="s">
        <v>52</v>
      </c>
      <c r="I44" s="137" t="s">
        <v>204</v>
      </c>
      <c r="J44" s="132" t="s">
        <v>333</v>
      </c>
      <c r="K44" s="4">
        <v>1</v>
      </c>
      <c r="L44" s="54" t="s">
        <v>16</v>
      </c>
      <c r="M44" s="54" t="s">
        <v>17</v>
      </c>
      <c r="N44" s="54" t="s">
        <v>18</v>
      </c>
      <c r="O44" s="54" t="s">
        <v>19</v>
      </c>
    </row>
    <row r="45" spans="1:15" s="92" customFormat="1" ht="374.25" customHeight="1">
      <c r="A45" s="234"/>
      <c r="B45" s="51">
        <v>7</v>
      </c>
      <c r="C45" s="132"/>
      <c r="D45" s="59" t="s">
        <v>27</v>
      </c>
      <c r="E45" s="97" t="s">
        <v>516</v>
      </c>
      <c r="F45" s="151" t="s">
        <v>448</v>
      </c>
      <c r="G45" s="151" t="s">
        <v>468</v>
      </c>
      <c r="H45" s="137" t="s">
        <v>52</v>
      </c>
      <c r="I45" s="59" t="s">
        <v>115</v>
      </c>
      <c r="J45" s="59" t="s">
        <v>567</v>
      </c>
      <c r="K45" s="63">
        <v>1</v>
      </c>
      <c r="L45" s="54" t="s">
        <v>16</v>
      </c>
      <c r="M45" s="54" t="s">
        <v>17</v>
      </c>
      <c r="N45" s="54" t="s">
        <v>18</v>
      </c>
      <c r="O45" s="54" t="s">
        <v>19</v>
      </c>
    </row>
    <row r="46" spans="1:15" s="92" customFormat="1" ht="374.25" customHeight="1">
      <c r="A46" s="234"/>
      <c r="B46" s="51">
        <v>8</v>
      </c>
      <c r="C46" s="132" t="s">
        <v>43</v>
      </c>
      <c r="D46" s="132" t="s">
        <v>27</v>
      </c>
      <c r="E46" s="97" t="s">
        <v>609</v>
      </c>
      <c r="F46" s="97" t="s">
        <v>563</v>
      </c>
      <c r="G46" s="97" t="s">
        <v>53</v>
      </c>
      <c r="H46" s="132" t="s">
        <v>54</v>
      </c>
      <c r="I46" s="132" t="s">
        <v>55</v>
      </c>
      <c r="J46" s="132" t="s">
        <v>28</v>
      </c>
      <c r="K46" s="55">
        <v>1</v>
      </c>
      <c r="L46" s="54" t="s">
        <v>16</v>
      </c>
      <c r="M46" s="54" t="s">
        <v>17</v>
      </c>
      <c r="N46" s="54" t="s">
        <v>18</v>
      </c>
      <c r="O46" s="54" t="s">
        <v>19</v>
      </c>
    </row>
    <row r="47" spans="1:15" s="92" customFormat="1" ht="374.25" customHeight="1">
      <c r="A47" s="234"/>
      <c r="B47" s="51">
        <v>9</v>
      </c>
      <c r="C47" s="132" t="s">
        <v>43</v>
      </c>
      <c r="D47" s="59" t="s">
        <v>27</v>
      </c>
      <c r="E47" s="97" t="s">
        <v>32</v>
      </c>
      <c r="F47" s="97" t="s">
        <v>449</v>
      </c>
      <c r="G47" s="97" t="s">
        <v>449</v>
      </c>
      <c r="H47" s="132" t="s">
        <v>54</v>
      </c>
      <c r="I47" s="132" t="s">
        <v>33</v>
      </c>
      <c r="J47" s="132" t="s">
        <v>344</v>
      </c>
      <c r="K47" s="55">
        <v>1</v>
      </c>
      <c r="L47" s="54" t="s">
        <v>16</v>
      </c>
      <c r="M47" s="54" t="s">
        <v>17</v>
      </c>
      <c r="N47" s="54" t="s">
        <v>18</v>
      </c>
      <c r="O47" s="54" t="s">
        <v>19</v>
      </c>
    </row>
    <row r="48" spans="1:15" s="92" customFormat="1" ht="374.25" customHeight="1">
      <c r="A48" s="234"/>
      <c r="B48" s="51">
        <v>10</v>
      </c>
      <c r="C48" s="233" t="s">
        <v>43</v>
      </c>
      <c r="D48" s="233" t="s">
        <v>34</v>
      </c>
      <c r="E48" s="170" t="s">
        <v>35</v>
      </c>
      <c r="F48" s="97" t="s">
        <v>36</v>
      </c>
      <c r="G48" s="97" t="s">
        <v>446</v>
      </c>
      <c r="H48" s="132" t="s">
        <v>65</v>
      </c>
      <c r="I48" s="233" t="s">
        <v>37</v>
      </c>
      <c r="J48" s="132" t="s">
        <v>38</v>
      </c>
      <c r="K48" s="55">
        <v>1</v>
      </c>
      <c r="L48" s="54" t="s">
        <v>16</v>
      </c>
      <c r="M48" s="54" t="s">
        <v>17</v>
      </c>
      <c r="N48" s="54" t="s">
        <v>18</v>
      </c>
      <c r="O48" s="54" t="s">
        <v>19</v>
      </c>
    </row>
    <row r="49" spans="1:15" s="92" customFormat="1" ht="374.25" customHeight="1">
      <c r="A49" s="234"/>
      <c r="B49" s="51">
        <v>11</v>
      </c>
      <c r="C49" s="233"/>
      <c r="D49" s="233"/>
      <c r="E49" s="170"/>
      <c r="F49" s="97" t="s">
        <v>39</v>
      </c>
      <c r="G49" s="97" t="s">
        <v>39</v>
      </c>
      <c r="H49" s="132" t="s">
        <v>65</v>
      </c>
      <c r="I49" s="233"/>
      <c r="J49" s="132" t="s">
        <v>40</v>
      </c>
      <c r="K49" s="55">
        <v>1</v>
      </c>
      <c r="L49" s="54" t="s">
        <v>16</v>
      </c>
      <c r="M49" s="54" t="s">
        <v>17</v>
      </c>
      <c r="N49" s="54" t="s">
        <v>18</v>
      </c>
      <c r="O49" s="54" t="s">
        <v>19</v>
      </c>
    </row>
    <row r="50" spans="1:15" s="92" customFormat="1" ht="374.25" customHeight="1">
      <c r="A50" s="234"/>
      <c r="B50" s="51">
        <v>12</v>
      </c>
      <c r="C50" s="233"/>
      <c r="D50" s="233"/>
      <c r="E50" s="170"/>
      <c r="F50" s="97" t="s">
        <v>41</v>
      </c>
      <c r="G50" s="97" t="s">
        <v>41</v>
      </c>
      <c r="H50" s="132" t="s">
        <v>65</v>
      </c>
      <c r="I50" s="233"/>
      <c r="J50" s="132" t="s">
        <v>42</v>
      </c>
      <c r="K50" s="55">
        <v>1</v>
      </c>
      <c r="L50" s="54" t="s">
        <v>16</v>
      </c>
      <c r="M50" s="54" t="s">
        <v>17</v>
      </c>
      <c r="N50" s="54" t="s">
        <v>18</v>
      </c>
      <c r="O50" s="54" t="s">
        <v>19</v>
      </c>
    </row>
    <row r="51" spans="1:15" s="92" customFormat="1" ht="374.25" customHeight="1">
      <c r="A51" s="234"/>
      <c r="B51" s="51">
        <v>13</v>
      </c>
      <c r="C51" s="233" t="s">
        <v>215</v>
      </c>
      <c r="D51" s="132" t="s">
        <v>27</v>
      </c>
      <c r="E51" s="97" t="s">
        <v>564</v>
      </c>
      <c r="F51" s="97"/>
      <c r="G51" s="3" t="s">
        <v>444</v>
      </c>
      <c r="H51" s="147" t="s">
        <v>57</v>
      </c>
      <c r="I51" s="137" t="s">
        <v>29</v>
      </c>
      <c r="J51" s="137" t="s">
        <v>28</v>
      </c>
      <c r="K51" s="4">
        <v>1</v>
      </c>
      <c r="L51" s="54" t="s">
        <v>16</v>
      </c>
      <c r="M51" s="54" t="s">
        <v>17</v>
      </c>
      <c r="N51" s="54" t="s">
        <v>18</v>
      </c>
      <c r="O51" s="54" t="s">
        <v>19</v>
      </c>
    </row>
    <row r="52" spans="1:15" s="92" customFormat="1" ht="374.25" customHeight="1">
      <c r="A52" s="234"/>
      <c r="B52" s="51">
        <v>14</v>
      </c>
      <c r="C52" s="233"/>
      <c r="D52" s="132" t="s">
        <v>27</v>
      </c>
      <c r="E52" s="3" t="s">
        <v>565</v>
      </c>
      <c r="F52" s="97" t="s">
        <v>445</v>
      </c>
      <c r="G52" s="3"/>
      <c r="H52" s="147" t="s">
        <v>58</v>
      </c>
      <c r="I52" s="137" t="s">
        <v>29</v>
      </c>
      <c r="J52" s="137" t="s">
        <v>28</v>
      </c>
      <c r="K52" s="4">
        <v>1</v>
      </c>
      <c r="L52" s="54" t="s">
        <v>16</v>
      </c>
      <c r="M52" s="54" t="s">
        <v>17</v>
      </c>
      <c r="N52" s="54" t="s">
        <v>18</v>
      </c>
      <c r="O52" s="54" t="s">
        <v>19</v>
      </c>
    </row>
    <row r="53" spans="1:15" s="92" customFormat="1" ht="374.25" customHeight="1">
      <c r="A53" s="234"/>
      <c r="B53" s="51">
        <v>15</v>
      </c>
      <c r="C53" s="132" t="s">
        <v>59</v>
      </c>
      <c r="D53" s="132" t="s">
        <v>27</v>
      </c>
      <c r="E53" s="97" t="s">
        <v>60</v>
      </c>
      <c r="F53" s="97" t="s">
        <v>61</v>
      </c>
      <c r="G53" s="97" t="s">
        <v>61</v>
      </c>
      <c r="H53" s="147" t="s">
        <v>62</v>
      </c>
      <c r="I53" s="132" t="s">
        <v>63</v>
      </c>
      <c r="J53" s="132" t="s">
        <v>64</v>
      </c>
      <c r="K53" s="55">
        <v>1</v>
      </c>
      <c r="L53" s="54" t="s">
        <v>16</v>
      </c>
      <c r="M53" s="54" t="s">
        <v>17</v>
      </c>
      <c r="N53" s="54" t="s">
        <v>18</v>
      </c>
      <c r="O53" s="54" t="s">
        <v>19</v>
      </c>
    </row>
    <row r="54" spans="1:15" s="92" customFormat="1" ht="336" customHeight="1">
      <c r="A54" s="232" t="s">
        <v>515</v>
      </c>
      <c r="B54" s="30">
        <v>1</v>
      </c>
      <c r="C54" s="231"/>
      <c r="D54" s="235"/>
      <c r="E54" s="38" t="s">
        <v>604</v>
      </c>
      <c r="F54" s="38"/>
      <c r="G54" s="38" t="s">
        <v>605</v>
      </c>
      <c r="H54" s="133" t="s">
        <v>606</v>
      </c>
      <c r="I54" s="133" t="s">
        <v>607</v>
      </c>
      <c r="J54" s="133" t="s">
        <v>608</v>
      </c>
      <c r="K54" s="40">
        <v>1</v>
      </c>
      <c r="L54" s="52" t="s">
        <v>16</v>
      </c>
      <c r="M54" s="52" t="s">
        <v>17</v>
      </c>
      <c r="N54" s="52" t="s">
        <v>18</v>
      </c>
      <c r="O54" s="52" t="s">
        <v>19</v>
      </c>
    </row>
    <row r="55" spans="1:15" s="92" customFormat="1" ht="336" customHeight="1">
      <c r="A55" s="232"/>
      <c r="B55" s="30">
        <v>2</v>
      </c>
      <c r="C55" s="231"/>
      <c r="D55" s="235"/>
      <c r="E55" s="38" t="s">
        <v>66</v>
      </c>
      <c r="F55" s="38" t="s">
        <v>67</v>
      </c>
      <c r="G55" s="38" t="s">
        <v>67</v>
      </c>
      <c r="H55" s="133" t="s">
        <v>560</v>
      </c>
      <c r="I55" s="133" t="s">
        <v>68</v>
      </c>
      <c r="J55" s="133" t="s">
        <v>69</v>
      </c>
      <c r="K55" s="40">
        <v>1</v>
      </c>
      <c r="L55" s="52" t="s">
        <v>16</v>
      </c>
      <c r="M55" s="52" t="s">
        <v>17</v>
      </c>
      <c r="N55" s="52" t="s">
        <v>18</v>
      </c>
      <c r="O55" s="52" t="s">
        <v>19</v>
      </c>
    </row>
    <row r="56" spans="1:15" s="92" customFormat="1" ht="336" customHeight="1">
      <c r="A56" s="232"/>
      <c r="B56" s="30">
        <v>3</v>
      </c>
      <c r="C56" s="231"/>
      <c r="D56" s="235"/>
      <c r="E56" s="38" t="s">
        <v>70</v>
      </c>
      <c r="F56" s="38" t="s">
        <v>451</v>
      </c>
      <c r="G56" s="38" t="s">
        <v>451</v>
      </c>
      <c r="H56" s="133" t="s">
        <v>560</v>
      </c>
      <c r="I56" s="133" t="s">
        <v>71</v>
      </c>
      <c r="J56" s="133" t="s">
        <v>336</v>
      </c>
      <c r="K56" s="40">
        <v>1</v>
      </c>
      <c r="L56" s="52" t="s">
        <v>16</v>
      </c>
      <c r="M56" s="52" t="s">
        <v>17</v>
      </c>
      <c r="N56" s="52" t="s">
        <v>18</v>
      </c>
      <c r="O56" s="52" t="s">
        <v>19</v>
      </c>
    </row>
    <row r="57" spans="1:15" s="92" customFormat="1" ht="336" customHeight="1">
      <c r="A57" s="232"/>
      <c r="B57" s="30">
        <v>4</v>
      </c>
      <c r="C57" s="231"/>
      <c r="D57" s="235"/>
      <c r="E57" s="38" t="s">
        <v>72</v>
      </c>
      <c r="F57" s="38" t="s">
        <v>452</v>
      </c>
      <c r="G57" s="38" t="s">
        <v>452</v>
      </c>
      <c r="H57" s="133" t="s">
        <v>560</v>
      </c>
      <c r="I57" s="133" t="s">
        <v>73</v>
      </c>
      <c r="J57" s="133" t="s">
        <v>74</v>
      </c>
      <c r="K57" s="40">
        <v>1</v>
      </c>
      <c r="L57" s="52" t="s">
        <v>16</v>
      </c>
      <c r="M57" s="52" t="s">
        <v>17</v>
      </c>
      <c r="N57" s="52" t="s">
        <v>18</v>
      </c>
      <c r="O57" s="52" t="s">
        <v>19</v>
      </c>
    </row>
    <row r="58" spans="1:15" s="92" customFormat="1" ht="336" customHeight="1">
      <c r="A58" s="232"/>
      <c r="B58" s="30">
        <v>5</v>
      </c>
      <c r="C58" s="231"/>
      <c r="D58" s="235"/>
      <c r="E58" s="38" t="s">
        <v>75</v>
      </c>
      <c r="F58" s="38" t="s">
        <v>453</v>
      </c>
      <c r="G58" s="38" t="s">
        <v>453</v>
      </c>
      <c r="H58" s="133" t="s">
        <v>560</v>
      </c>
      <c r="I58" s="133" t="s">
        <v>76</v>
      </c>
      <c r="J58" s="133" t="s">
        <v>77</v>
      </c>
      <c r="K58" s="40">
        <v>1</v>
      </c>
      <c r="L58" s="52" t="s">
        <v>16</v>
      </c>
      <c r="M58" s="52" t="s">
        <v>17</v>
      </c>
      <c r="N58" s="52" t="s">
        <v>18</v>
      </c>
      <c r="O58" s="52" t="s">
        <v>19</v>
      </c>
    </row>
    <row r="59" spans="1:15" s="92" customFormat="1" ht="336" customHeight="1">
      <c r="A59" s="232"/>
      <c r="B59" s="30">
        <v>6</v>
      </c>
      <c r="C59" s="231" t="s">
        <v>379</v>
      </c>
      <c r="D59" s="235" t="s">
        <v>368</v>
      </c>
      <c r="E59" s="38" t="s">
        <v>337</v>
      </c>
      <c r="F59" s="38" t="s">
        <v>78</v>
      </c>
      <c r="G59" s="38" t="s">
        <v>78</v>
      </c>
      <c r="H59" s="133" t="s">
        <v>560</v>
      </c>
      <c r="I59" s="133" t="s">
        <v>79</v>
      </c>
      <c r="J59" s="133" t="s">
        <v>80</v>
      </c>
      <c r="K59" s="40">
        <v>1</v>
      </c>
      <c r="L59" s="52" t="s">
        <v>16</v>
      </c>
      <c r="M59" s="52" t="s">
        <v>17</v>
      </c>
      <c r="N59" s="52" t="s">
        <v>18</v>
      </c>
      <c r="O59" s="52" t="s">
        <v>19</v>
      </c>
    </row>
    <row r="60" spans="1:15" s="92" customFormat="1" ht="282.75" customHeight="1">
      <c r="A60" s="232"/>
      <c r="B60" s="30">
        <f>+B59+1</f>
        <v>7</v>
      </c>
      <c r="C60" s="231"/>
      <c r="D60" s="235"/>
      <c r="E60" s="123" t="s">
        <v>30</v>
      </c>
      <c r="F60" s="123" t="s">
        <v>467</v>
      </c>
      <c r="G60" s="123" t="s">
        <v>467</v>
      </c>
      <c r="H60" s="133" t="s">
        <v>560</v>
      </c>
      <c r="I60" s="39" t="s">
        <v>31</v>
      </c>
      <c r="J60" s="39" t="s">
        <v>440</v>
      </c>
      <c r="K60" s="65">
        <v>1</v>
      </c>
      <c r="L60" s="52" t="s">
        <v>16</v>
      </c>
      <c r="M60" s="52" t="s">
        <v>17</v>
      </c>
      <c r="N60" s="52" t="s">
        <v>18</v>
      </c>
      <c r="O60" s="52" t="s">
        <v>19</v>
      </c>
    </row>
    <row r="61" spans="1:15" s="92" customFormat="1" ht="282.75" customHeight="1">
      <c r="A61" s="232"/>
      <c r="B61" s="30">
        <v>8</v>
      </c>
      <c r="C61" s="231"/>
      <c r="D61" s="235"/>
      <c r="E61" s="123" t="s">
        <v>516</v>
      </c>
      <c r="F61" s="152" t="s">
        <v>519</v>
      </c>
      <c r="G61" s="152" t="s">
        <v>520</v>
      </c>
      <c r="H61" s="133" t="s">
        <v>560</v>
      </c>
      <c r="I61" s="64" t="s">
        <v>115</v>
      </c>
      <c r="J61" s="64" t="s">
        <v>567</v>
      </c>
      <c r="K61" s="66">
        <v>1</v>
      </c>
      <c r="L61" s="52" t="s">
        <v>16</v>
      </c>
      <c r="M61" s="52" t="s">
        <v>17</v>
      </c>
      <c r="N61" s="52" t="s">
        <v>18</v>
      </c>
      <c r="O61" s="52" t="s">
        <v>19</v>
      </c>
    </row>
    <row r="62" spans="1:15" s="92" customFormat="1" ht="240.75" customHeight="1">
      <c r="A62" s="232"/>
      <c r="B62" s="30">
        <v>9</v>
      </c>
      <c r="C62" s="231"/>
      <c r="D62" s="235"/>
      <c r="E62" s="123" t="s">
        <v>32</v>
      </c>
      <c r="F62" s="123" t="s">
        <v>449</v>
      </c>
      <c r="G62" s="123" t="s">
        <v>449</v>
      </c>
      <c r="H62" s="133" t="s">
        <v>560</v>
      </c>
      <c r="I62" s="39" t="s">
        <v>33</v>
      </c>
      <c r="J62" s="39" t="s">
        <v>344</v>
      </c>
      <c r="K62" s="65">
        <v>1</v>
      </c>
      <c r="L62" s="52" t="s">
        <v>16</v>
      </c>
      <c r="M62" s="52" t="s">
        <v>17</v>
      </c>
      <c r="N62" s="52" t="s">
        <v>18</v>
      </c>
      <c r="O62" s="52" t="s">
        <v>19</v>
      </c>
    </row>
    <row r="63" spans="1:15" s="92" customFormat="1" ht="308.25" customHeight="1">
      <c r="A63" s="232"/>
      <c r="B63" s="30">
        <v>10</v>
      </c>
      <c r="C63" s="130" t="s">
        <v>517</v>
      </c>
      <c r="D63" s="235"/>
      <c r="E63" s="38" t="s">
        <v>81</v>
      </c>
      <c r="F63" s="38" t="s">
        <v>491</v>
      </c>
      <c r="G63" s="38"/>
      <c r="H63" s="133" t="s">
        <v>551</v>
      </c>
      <c r="I63" s="133" t="s">
        <v>82</v>
      </c>
      <c r="J63" s="133" t="s">
        <v>83</v>
      </c>
      <c r="K63" s="40">
        <v>1</v>
      </c>
      <c r="L63" s="52" t="s">
        <v>16</v>
      </c>
      <c r="M63" s="52" t="s">
        <v>17</v>
      </c>
      <c r="N63" s="52" t="s">
        <v>18</v>
      </c>
      <c r="O63" s="52" t="s">
        <v>19</v>
      </c>
    </row>
    <row r="64" spans="1:15" s="92" customFormat="1" ht="249" customHeight="1">
      <c r="A64" s="232"/>
      <c r="B64" s="52">
        <v>11</v>
      </c>
      <c r="C64" s="237" t="s">
        <v>43</v>
      </c>
      <c r="D64" s="235"/>
      <c r="E64" s="213" t="s">
        <v>35</v>
      </c>
      <c r="F64" s="123" t="s">
        <v>36</v>
      </c>
      <c r="G64" s="123" t="s">
        <v>446</v>
      </c>
      <c r="H64" s="39" t="s">
        <v>568</v>
      </c>
      <c r="I64" s="205" t="s">
        <v>37</v>
      </c>
      <c r="J64" s="39" t="s">
        <v>38</v>
      </c>
      <c r="K64" s="65">
        <v>1</v>
      </c>
      <c r="L64" s="52" t="s">
        <v>16</v>
      </c>
      <c r="M64" s="52" t="s">
        <v>17</v>
      </c>
      <c r="N64" s="52" t="s">
        <v>18</v>
      </c>
      <c r="O64" s="52" t="s">
        <v>19</v>
      </c>
    </row>
    <row r="65" spans="1:15" s="92" customFormat="1" ht="409.5" customHeight="1">
      <c r="A65" s="232"/>
      <c r="B65" s="52">
        <v>12</v>
      </c>
      <c r="C65" s="237"/>
      <c r="D65" s="235"/>
      <c r="E65" s="213"/>
      <c r="F65" s="123" t="s">
        <v>39</v>
      </c>
      <c r="G65" s="123" t="s">
        <v>39</v>
      </c>
      <c r="H65" s="39" t="s">
        <v>568</v>
      </c>
      <c r="I65" s="205"/>
      <c r="J65" s="39" t="s">
        <v>40</v>
      </c>
      <c r="K65" s="65">
        <v>1</v>
      </c>
      <c r="L65" s="52" t="s">
        <v>16</v>
      </c>
      <c r="M65" s="52" t="s">
        <v>17</v>
      </c>
      <c r="N65" s="52" t="s">
        <v>18</v>
      </c>
      <c r="O65" s="52" t="s">
        <v>19</v>
      </c>
    </row>
    <row r="66" spans="1:15" s="92" customFormat="1" ht="408" customHeight="1">
      <c r="A66" s="232"/>
      <c r="B66" s="52">
        <v>13</v>
      </c>
      <c r="C66" s="237"/>
      <c r="D66" s="235"/>
      <c r="E66" s="213"/>
      <c r="F66" s="123" t="s">
        <v>41</v>
      </c>
      <c r="G66" s="123" t="s">
        <v>41</v>
      </c>
      <c r="H66" s="39" t="s">
        <v>568</v>
      </c>
      <c r="I66" s="205"/>
      <c r="J66" s="39" t="s">
        <v>42</v>
      </c>
      <c r="K66" s="65">
        <v>1</v>
      </c>
      <c r="L66" s="52" t="s">
        <v>16</v>
      </c>
      <c r="M66" s="52" t="s">
        <v>17</v>
      </c>
      <c r="N66" s="52" t="s">
        <v>18</v>
      </c>
      <c r="O66" s="52" t="s">
        <v>19</v>
      </c>
    </row>
    <row r="67" spans="1:15" s="92" customFormat="1" ht="409.5" customHeight="1">
      <c r="A67" s="232"/>
      <c r="B67" s="52">
        <v>14</v>
      </c>
      <c r="C67" s="134" t="s">
        <v>209</v>
      </c>
      <c r="D67" s="235"/>
      <c r="E67" s="123" t="s">
        <v>610</v>
      </c>
      <c r="F67" s="123" t="s">
        <v>549</v>
      </c>
      <c r="G67" s="123" t="s">
        <v>549</v>
      </c>
      <c r="H67" s="39" t="s">
        <v>208</v>
      </c>
      <c r="I67" s="39" t="s">
        <v>550</v>
      </c>
      <c r="J67" s="39" t="s">
        <v>518</v>
      </c>
      <c r="K67" s="65">
        <v>1</v>
      </c>
      <c r="L67" s="52" t="s">
        <v>16</v>
      </c>
      <c r="M67" s="52" t="s">
        <v>17</v>
      </c>
      <c r="N67" s="52" t="s">
        <v>18</v>
      </c>
      <c r="O67" s="52" t="s">
        <v>19</v>
      </c>
    </row>
    <row r="68" spans="1:15" ht="409.5" customHeight="1">
      <c r="A68" s="230" t="s">
        <v>602</v>
      </c>
      <c r="B68" s="54">
        <v>1</v>
      </c>
      <c r="C68" s="233"/>
      <c r="D68" s="132" t="s">
        <v>27</v>
      </c>
      <c r="E68" s="97" t="s">
        <v>85</v>
      </c>
      <c r="F68" s="97" t="s">
        <v>86</v>
      </c>
      <c r="G68" s="97" t="s">
        <v>86</v>
      </c>
      <c r="H68" s="132" t="s">
        <v>84</v>
      </c>
      <c r="I68" s="132" t="s">
        <v>87</v>
      </c>
      <c r="J68" s="132" t="s">
        <v>88</v>
      </c>
      <c r="K68" s="55">
        <v>1</v>
      </c>
      <c r="L68" s="54" t="s">
        <v>16</v>
      </c>
      <c r="M68" s="54" t="s">
        <v>17</v>
      </c>
      <c r="N68" s="54" t="s">
        <v>18</v>
      </c>
      <c r="O68" s="54" t="s">
        <v>19</v>
      </c>
    </row>
    <row r="69" spans="1:15" ht="409.5" customHeight="1">
      <c r="A69" s="230"/>
      <c r="B69" s="54">
        <v>2</v>
      </c>
      <c r="C69" s="233"/>
      <c r="D69" s="132" t="s">
        <v>27</v>
      </c>
      <c r="E69" s="97" t="s">
        <v>403</v>
      </c>
      <c r="F69" s="97" t="s">
        <v>492</v>
      </c>
      <c r="G69" s="97" t="s">
        <v>404</v>
      </c>
      <c r="H69" s="132" t="s">
        <v>84</v>
      </c>
      <c r="I69" s="132" t="s">
        <v>406</v>
      </c>
      <c r="J69" s="132" t="s">
        <v>405</v>
      </c>
      <c r="K69" s="55">
        <v>1</v>
      </c>
      <c r="L69" s="54" t="s">
        <v>16</v>
      </c>
      <c r="M69" s="54" t="s">
        <v>17</v>
      </c>
      <c r="N69" s="54" t="s">
        <v>18</v>
      </c>
      <c r="O69" s="54" t="s">
        <v>19</v>
      </c>
    </row>
    <row r="70" spans="1:15" ht="355.5" customHeight="1">
      <c r="A70" s="230"/>
      <c r="B70" s="54">
        <v>3</v>
      </c>
      <c r="C70" s="233"/>
      <c r="D70" s="132" t="s">
        <v>27</v>
      </c>
      <c r="E70" s="97" t="s">
        <v>535</v>
      </c>
      <c r="F70" s="97"/>
      <c r="G70" s="97" t="s">
        <v>536</v>
      </c>
      <c r="H70" s="132" t="s">
        <v>84</v>
      </c>
      <c r="I70" s="132" t="s">
        <v>90</v>
      </c>
      <c r="J70" s="132" t="s">
        <v>91</v>
      </c>
      <c r="K70" s="55">
        <v>1</v>
      </c>
      <c r="L70" s="54" t="s">
        <v>16</v>
      </c>
      <c r="M70" s="54" t="s">
        <v>17</v>
      </c>
      <c r="N70" s="54" t="s">
        <v>18</v>
      </c>
      <c r="O70" s="54" t="s">
        <v>19</v>
      </c>
    </row>
    <row r="71" spans="1:15" ht="409.5" customHeight="1">
      <c r="A71" s="230"/>
      <c r="B71" s="54">
        <v>4</v>
      </c>
      <c r="C71" s="233"/>
      <c r="D71" s="132" t="s">
        <v>27</v>
      </c>
      <c r="E71" s="97" t="s">
        <v>516</v>
      </c>
      <c r="F71" s="151" t="s">
        <v>448</v>
      </c>
      <c r="G71" s="151" t="s">
        <v>468</v>
      </c>
      <c r="H71" s="59" t="s">
        <v>537</v>
      </c>
      <c r="I71" s="59" t="s">
        <v>538</v>
      </c>
      <c r="J71" s="59" t="s">
        <v>567</v>
      </c>
      <c r="K71" s="63">
        <v>1</v>
      </c>
      <c r="L71" s="54" t="s">
        <v>16</v>
      </c>
      <c r="M71" s="54" t="s">
        <v>17</v>
      </c>
      <c r="N71" s="54" t="s">
        <v>18</v>
      </c>
      <c r="O71" s="54" t="s">
        <v>19</v>
      </c>
    </row>
    <row r="72" spans="1:15" ht="329.25" customHeight="1">
      <c r="A72" s="230"/>
      <c r="B72" s="54">
        <v>5</v>
      </c>
      <c r="C72" s="233"/>
      <c r="D72" s="132" t="s">
        <v>27</v>
      </c>
      <c r="E72" s="97" t="s">
        <v>539</v>
      </c>
      <c r="F72" s="151" t="s">
        <v>569</v>
      </c>
      <c r="G72" s="151" t="s">
        <v>570</v>
      </c>
      <c r="H72" s="59" t="s">
        <v>101</v>
      </c>
      <c r="I72" s="59" t="s">
        <v>540</v>
      </c>
      <c r="J72" s="59" t="s">
        <v>541</v>
      </c>
      <c r="K72" s="63">
        <v>1</v>
      </c>
      <c r="L72" s="54" t="s">
        <v>16</v>
      </c>
      <c r="M72" s="54" t="s">
        <v>17</v>
      </c>
      <c r="N72" s="54" t="s">
        <v>18</v>
      </c>
      <c r="O72" s="54" t="s">
        <v>19</v>
      </c>
    </row>
    <row r="73" spans="1:15" ht="329.25" customHeight="1">
      <c r="A73" s="230"/>
      <c r="B73" s="54">
        <v>6</v>
      </c>
      <c r="C73" s="233"/>
      <c r="D73" s="132" t="s">
        <v>27</v>
      </c>
      <c r="E73" s="97" t="s">
        <v>30</v>
      </c>
      <c r="F73" s="97" t="s">
        <v>467</v>
      </c>
      <c r="G73" s="97" t="s">
        <v>467</v>
      </c>
      <c r="H73" s="132" t="s">
        <v>542</v>
      </c>
      <c r="I73" s="132" t="s">
        <v>31</v>
      </c>
      <c r="J73" s="132" t="s">
        <v>440</v>
      </c>
      <c r="K73" s="55">
        <v>1</v>
      </c>
      <c r="L73" s="54" t="s">
        <v>16</v>
      </c>
      <c r="M73" s="54" t="s">
        <v>17</v>
      </c>
      <c r="N73" s="54" t="s">
        <v>18</v>
      </c>
      <c r="O73" s="54" t="s">
        <v>19</v>
      </c>
    </row>
    <row r="74" spans="1:15" ht="409.5" customHeight="1">
      <c r="A74" s="230"/>
      <c r="B74" s="54">
        <v>7</v>
      </c>
      <c r="C74" s="233"/>
      <c r="D74" s="132" t="s">
        <v>27</v>
      </c>
      <c r="E74" s="97" t="s">
        <v>32</v>
      </c>
      <c r="F74" s="97" t="s">
        <v>449</v>
      </c>
      <c r="G74" s="97" t="s">
        <v>449</v>
      </c>
      <c r="H74" s="132" t="s">
        <v>543</v>
      </c>
      <c r="I74" s="132" t="s">
        <v>33</v>
      </c>
      <c r="J74" s="132" t="s">
        <v>344</v>
      </c>
      <c r="K74" s="55">
        <v>1</v>
      </c>
      <c r="L74" s="54" t="s">
        <v>16</v>
      </c>
      <c r="M74" s="54" t="s">
        <v>17</v>
      </c>
      <c r="N74" s="54" t="s">
        <v>18</v>
      </c>
      <c r="O74" s="54" t="s">
        <v>19</v>
      </c>
    </row>
    <row r="75" spans="1:15" ht="179.25" customHeight="1">
      <c r="A75" s="230"/>
      <c r="B75" s="54">
        <v>8</v>
      </c>
      <c r="C75" s="233"/>
      <c r="D75" s="233" t="s">
        <v>34</v>
      </c>
      <c r="E75" s="170" t="s">
        <v>35</v>
      </c>
      <c r="F75" s="97" t="s">
        <v>454</v>
      </c>
      <c r="G75" s="97" t="s">
        <v>446</v>
      </c>
      <c r="H75" s="132" t="s">
        <v>92</v>
      </c>
      <c r="I75" s="233" t="s">
        <v>37</v>
      </c>
      <c r="J75" s="132" t="s">
        <v>38</v>
      </c>
      <c r="K75" s="55">
        <v>1</v>
      </c>
      <c r="L75" s="54" t="s">
        <v>16</v>
      </c>
      <c r="M75" s="54" t="s">
        <v>17</v>
      </c>
      <c r="N75" s="54" t="s">
        <v>18</v>
      </c>
      <c r="O75" s="54" t="s">
        <v>19</v>
      </c>
    </row>
    <row r="76" spans="1:15" ht="212.25" customHeight="1">
      <c r="A76" s="230"/>
      <c r="B76" s="54">
        <v>9</v>
      </c>
      <c r="C76" s="233"/>
      <c r="D76" s="233"/>
      <c r="E76" s="170"/>
      <c r="F76" s="97" t="s">
        <v>544</v>
      </c>
      <c r="G76" s="97" t="s">
        <v>545</v>
      </c>
      <c r="H76" s="132" t="s">
        <v>92</v>
      </c>
      <c r="I76" s="233"/>
      <c r="J76" s="132" t="s">
        <v>93</v>
      </c>
      <c r="K76" s="55">
        <v>1</v>
      </c>
      <c r="L76" s="54" t="s">
        <v>16</v>
      </c>
      <c r="M76" s="54" t="s">
        <v>17</v>
      </c>
      <c r="N76" s="54" t="s">
        <v>18</v>
      </c>
      <c r="O76" s="54" t="s">
        <v>19</v>
      </c>
    </row>
    <row r="77" spans="1:15" ht="234.75" customHeight="1">
      <c r="A77" s="230"/>
      <c r="B77" s="54">
        <v>10</v>
      </c>
      <c r="C77" s="233"/>
      <c r="D77" s="233"/>
      <c r="E77" s="170"/>
      <c r="F77" s="97" t="s">
        <v>546</v>
      </c>
      <c r="G77" s="97" t="s">
        <v>562</v>
      </c>
      <c r="H77" s="132" t="s">
        <v>92</v>
      </c>
      <c r="I77" s="233"/>
      <c r="J77" s="132" t="s">
        <v>94</v>
      </c>
      <c r="K77" s="55">
        <v>1</v>
      </c>
      <c r="L77" s="54" t="s">
        <v>16</v>
      </c>
      <c r="M77" s="54" t="s">
        <v>17</v>
      </c>
      <c r="N77" s="54" t="s">
        <v>18</v>
      </c>
      <c r="O77" s="54" t="s">
        <v>19</v>
      </c>
    </row>
    <row r="78" spans="1:15" ht="409.5" customHeight="1">
      <c r="A78" s="230"/>
      <c r="B78" s="54">
        <v>11</v>
      </c>
      <c r="C78" s="132" t="s">
        <v>209</v>
      </c>
      <c r="D78" s="132" t="s">
        <v>50</v>
      </c>
      <c r="E78" s="97" t="s">
        <v>610</v>
      </c>
      <c r="F78" s="97" t="s">
        <v>549</v>
      </c>
      <c r="G78" s="97" t="s">
        <v>549</v>
      </c>
      <c r="H78" s="132" t="s">
        <v>551</v>
      </c>
      <c r="I78" s="132" t="s">
        <v>550</v>
      </c>
      <c r="J78" s="132" t="s">
        <v>518</v>
      </c>
      <c r="K78" s="55">
        <v>1</v>
      </c>
      <c r="L78" s="54" t="s">
        <v>16</v>
      </c>
      <c r="M78" s="54" t="s">
        <v>17</v>
      </c>
      <c r="N78" s="54" t="s">
        <v>18</v>
      </c>
      <c r="O78" s="54" t="s">
        <v>19</v>
      </c>
    </row>
    <row r="79" spans="1:15" ht="409.5" customHeight="1">
      <c r="A79" s="230"/>
      <c r="B79" s="54">
        <v>12</v>
      </c>
      <c r="C79" s="60" t="s">
        <v>215</v>
      </c>
      <c r="D79" s="132" t="s">
        <v>27</v>
      </c>
      <c r="E79" s="97" t="s">
        <v>547</v>
      </c>
      <c r="F79" s="97" t="s">
        <v>437</v>
      </c>
      <c r="G79" s="97" t="s">
        <v>437</v>
      </c>
      <c r="H79" s="132" t="s">
        <v>548</v>
      </c>
      <c r="I79" s="132" t="s">
        <v>29</v>
      </c>
      <c r="J79" s="132" t="s">
        <v>28</v>
      </c>
      <c r="K79" s="55">
        <v>1</v>
      </c>
      <c r="L79" s="54" t="s">
        <v>16</v>
      </c>
      <c r="M79" s="54" t="s">
        <v>17</v>
      </c>
      <c r="N79" s="54" t="s">
        <v>18</v>
      </c>
      <c r="O79" s="54" t="s">
        <v>19</v>
      </c>
    </row>
    <row r="80" spans="1:15" ht="365.25" customHeight="1">
      <c r="A80" s="201" t="s">
        <v>603</v>
      </c>
      <c r="B80" s="67">
        <v>1</v>
      </c>
      <c r="C80" s="172"/>
      <c r="D80" s="172" t="s">
        <v>27</v>
      </c>
      <c r="E80" s="122" t="s">
        <v>113</v>
      </c>
      <c r="F80" s="122" t="s">
        <v>455</v>
      </c>
      <c r="G80" s="122" t="s">
        <v>455</v>
      </c>
      <c r="H80" s="131" t="s">
        <v>384</v>
      </c>
      <c r="I80" s="131" t="s">
        <v>409</v>
      </c>
      <c r="J80" s="131" t="s">
        <v>207</v>
      </c>
      <c r="K80" s="33">
        <v>1</v>
      </c>
      <c r="L80" s="34" t="s">
        <v>16</v>
      </c>
      <c r="M80" s="34" t="s">
        <v>17</v>
      </c>
      <c r="N80" s="34" t="s">
        <v>18</v>
      </c>
      <c r="O80" s="34" t="s">
        <v>19</v>
      </c>
    </row>
    <row r="81" spans="1:15" ht="365.25" customHeight="1">
      <c r="A81" s="201"/>
      <c r="B81" s="67">
        <v>2</v>
      </c>
      <c r="C81" s="172"/>
      <c r="D81" s="172"/>
      <c r="E81" s="122" t="s">
        <v>382</v>
      </c>
      <c r="F81" s="122" t="s">
        <v>383</v>
      </c>
      <c r="G81" s="122" t="s">
        <v>383</v>
      </c>
      <c r="H81" s="131" t="s">
        <v>56</v>
      </c>
      <c r="I81" s="131" t="s">
        <v>385</v>
      </c>
      <c r="J81" s="131" t="s">
        <v>386</v>
      </c>
      <c r="K81" s="32">
        <v>1</v>
      </c>
      <c r="L81" s="34" t="s">
        <v>16</v>
      </c>
      <c r="M81" s="34" t="s">
        <v>17</v>
      </c>
      <c r="N81" s="34" t="s">
        <v>18</v>
      </c>
      <c r="O81" s="34" t="s">
        <v>19</v>
      </c>
    </row>
    <row r="82" spans="1:15" ht="408.75" customHeight="1">
      <c r="A82" s="201"/>
      <c r="B82" s="67">
        <v>3</v>
      </c>
      <c r="C82" s="172"/>
      <c r="D82" s="172"/>
      <c r="E82" s="122" t="s">
        <v>97</v>
      </c>
      <c r="F82" s="122" t="s">
        <v>493</v>
      </c>
      <c r="G82" s="122" t="s">
        <v>408</v>
      </c>
      <c r="H82" s="131" t="s">
        <v>98</v>
      </c>
      <c r="I82" s="131" t="s">
        <v>99</v>
      </c>
      <c r="J82" s="131" t="s">
        <v>207</v>
      </c>
      <c r="K82" s="32">
        <v>1</v>
      </c>
      <c r="L82" s="34" t="s">
        <v>16</v>
      </c>
      <c r="M82" s="34" t="s">
        <v>17</v>
      </c>
      <c r="N82" s="34" t="s">
        <v>18</v>
      </c>
      <c r="O82" s="34" t="s">
        <v>19</v>
      </c>
    </row>
    <row r="83" spans="1:15" ht="409.5" customHeight="1">
      <c r="A83" s="201"/>
      <c r="B83" s="67">
        <v>4</v>
      </c>
      <c r="C83" s="172"/>
      <c r="D83" s="172"/>
      <c r="E83" s="122" t="s">
        <v>32</v>
      </c>
      <c r="F83" s="122" t="s">
        <v>449</v>
      </c>
      <c r="G83" s="122" t="s">
        <v>449</v>
      </c>
      <c r="H83" s="131" t="s">
        <v>98</v>
      </c>
      <c r="I83" s="131" t="s">
        <v>33</v>
      </c>
      <c r="J83" s="131" t="s">
        <v>344</v>
      </c>
      <c r="K83" s="33">
        <v>1</v>
      </c>
      <c r="L83" s="34" t="s">
        <v>16</v>
      </c>
      <c r="M83" s="34" t="s">
        <v>17</v>
      </c>
      <c r="N83" s="34" t="s">
        <v>18</v>
      </c>
      <c r="O83" s="34" t="s">
        <v>19</v>
      </c>
    </row>
    <row r="84" spans="1:15" ht="409.5" customHeight="1">
      <c r="A84" s="201"/>
      <c r="B84" s="67">
        <v>5</v>
      </c>
      <c r="C84" s="172"/>
      <c r="D84" s="172"/>
      <c r="E84" s="122" t="s">
        <v>114</v>
      </c>
      <c r="F84" s="153" t="s">
        <v>448</v>
      </c>
      <c r="G84" s="153" t="s">
        <v>468</v>
      </c>
      <c r="H84" s="131" t="s">
        <v>98</v>
      </c>
      <c r="I84" s="77" t="s">
        <v>115</v>
      </c>
      <c r="J84" s="77" t="s">
        <v>567</v>
      </c>
      <c r="K84" s="78">
        <v>1</v>
      </c>
      <c r="L84" s="34" t="s">
        <v>16</v>
      </c>
      <c r="M84" s="34" t="s">
        <v>17</v>
      </c>
      <c r="N84" s="34" t="s">
        <v>18</v>
      </c>
      <c r="O84" s="34" t="s">
        <v>19</v>
      </c>
    </row>
    <row r="85" spans="1:15" ht="409.5" customHeight="1">
      <c r="A85" s="201"/>
      <c r="B85" s="67">
        <v>6</v>
      </c>
      <c r="C85" s="172"/>
      <c r="D85" s="172"/>
      <c r="E85" s="122" t="s">
        <v>30</v>
      </c>
      <c r="F85" s="122" t="s">
        <v>467</v>
      </c>
      <c r="G85" s="122" t="s">
        <v>467</v>
      </c>
      <c r="H85" s="131" t="s">
        <v>98</v>
      </c>
      <c r="I85" s="131" t="s">
        <v>31</v>
      </c>
      <c r="J85" s="131" t="s">
        <v>440</v>
      </c>
      <c r="K85" s="33">
        <v>1</v>
      </c>
      <c r="L85" s="34" t="s">
        <v>16</v>
      </c>
      <c r="M85" s="34" t="s">
        <v>17</v>
      </c>
      <c r="N85" s="34" t="s">
        <v>18</v>
      </c>
      <c r="O85" s="34" t="s">
        <v>19</v>
      </c>
    </row>
    <row r="86" spans="1:15" ht="306.75" customHeight="1">
      <c r="A86" s="201"/>
      <c r="B86" s="67">
        <v>7</v>
      </c>
      <c r="C86" s="172"/>
      <c r="D86" s="172" t="s">
        <v>34</v>
      </c>
      <c r="E86" s="202" t="s">
        <v>35</v>
      </c>
      <c r="F86" s="122" t="s">
        <v>454</v>
      </c>
      <c r="G86" s="122" t="s">
        <v>446</v>
      </c>
      <c r="H86" s="131" t="s">
        <v>100</v>
      </c>
      <c r="I86" s="172" t="s">
        <v>37</v>
      </c>
      <c r="J86" s="131" t="s">
        <v>38</v>
      </c>
      <c r="K86" s="33">
        <v>1</v>
      </c>
      <c r="L86" s="34" t="s">
        <v>16</v>
      </c>
      <c r="M86" s="34" t="s">
        <v>17</v>
      </c>
      <c r="N86" s="34" t="s">
        <v>18</v>
      </c>
      <c r="O86" s="34" t="s">
        <v>19</v>
      </c>
    </row>
    <row r="87" spans="1:15" ht="306.75" customHeight="1">
      <c r="A87" s="201"/>
      <c r="B87" s="67">
        <v>8</v>
      </c>
      <c r="C87" s="172"/>
      <c r="D87" s="172"/>
      <c r="E87" s="202"/>
      <c r="F87" s="122" t="s">
        <v>544</v>
      </c>
      <c r="G87" s="122" t="s">
        <v>545</v>
      </c>
      <c r="H87" s="131" t="s">
        <v>100</v>
      </c>
      <c r="I87" s="172"/>
      <c r="J87" s="131" t="s">
        <v>40</v>
      </c>
      <c r="K87" s="33">
        <v>1</v>
      </c>
      <c r="L87" s="34" t="s">
        <v>16</v>
      </c>
      <c r="M87" s="34" t="s">
        <v>17</v>
      </c>
      <c r="N87" s="34" t="s">
        <v>18</v>
      </c>
      <c r="O87" s="34" t="s">
        <v>19</v>
      </c>
    </row>
    <row r="88" spans="1:15" ht="306.75" customHeight="1">
      <c r="A88" s="201"/>
      <c r="B88" s="67">
        <v>9</v>
      </c>
      <c r="C88" s="172"/>
      <c r="D88" s="172"/>
      <c r="E88" s="202"/>
      <c r="F88" s="122" t="s">
        <v>546</v>
      </c>
      <c r="G88" s="122" t="s">
        <v>562</v>
      </c>
      <c r="H88" s="131" t="s">
        <v>100</v>
      </c>
      <c r="I88" s="172"/>
      <c r="J88" s="131" t="s">
        <v>42</v>
      </c>
      <c r="K88" s="33">
        <v>1</v>
      </c>
      <c r="L88" s="34" t="s">
        <v>16</v>
      </c>
      <c r="M88" s="34" t="s">
        <v>17</v>
      </c>
      <c r="N88" s="34" t="s">
        <v>18</v>
      </c>
      <c r="O88" s="34" t="s">
        <v>19</v>
      </c>
    </row>
    <row r="89" spans="1:15" ht="409.5" customHeight="1">
      <c r="A89" s="173" t="s">
        <v>105</v>
      </c>
      <c r="B89" s="108">
        <v>1</v>
      </c>
      <c r="C89" s="171" t="s">
        <v>43</v>
      </c>
      <c r="D89" s="98" t="s">
        <v>27</v>
      </c>
      <c r="E89" s="116" t="s">
        <v>338</v>
      </c>
      <c r="F89" s="116" t="s">
        <v>456</v>
      </c>
      <c r="G89" s="116" t="s">
        <v>571</v>
      </c>
      <c r="H89" s="98" t="s">
        <v>106</v>
      </c>
      <c r="I89" s="98" t="s">
        <v>107</v>
      </c>
      <c r="J89" s="98" t="s">
        <v>339</v>
      </c>
      <c r="K89" s="118">
        <v>1</v>
      </c>
      <c r="L89" s="127" t="s">
        <v>16</v>
      </c>
      <c r="M89" s="127" t="s">
        <v>17</v>
      </c>
      <c r="N89" s="127" t="s">
        <v>18</v>
      </c>
      <c r="O89" s="127" t="s">
        <v>19</v>
      </c>
    </row>
    <row r="90" spans="1:15" ht="126.75" customHeight="1">
      <c r="A90" s="173"/>
      <c r="B90" s="186">
        <v>2</v>
      </c>
      <c r="C90" s="171"/>
      <c r="D90" s="171" t="s">
        <v>27</v>
      </c>
      <c r="E90" s="197" t="s">
        <v>572</v>
      </c>
      <c r="F90" s="197" t="s">
        <v>494</v>
      </c>
      <c r="G90" s="197" t="s">
        <v>108</v>
      </c>
      <c r="H90" s="171" t="s">
        <v>109</v>
      </c>
      <c r="I90" s="171" t="s">
        <v>110</v>
      </c>
      <c r="J90" s="171" t="s">
        <v>111</v>
      </c>
      <c r="K90" s="198">
        <v>1</v>
      </c>
      <c r="L90" s="196" t="s">
        <v>16</v>
      </c>
      <c r="M90" s="196" t="s">
        <v>17</v>
      </c>
      <c r="N90" s="196" t="s">
        <v>18</v>
      </c>
      <c r="O90" s="196" t="s">
        <v>19</v>
      </c>
    </row>
    <row r="91" spans="1:15" ht="327" customHeight="1">
      <c r="A91" s="173"/>
      <c r="B91" s="186"/>
      <c r="C91" s="171"/>
      <c r="D91" s="171"/>
      <c r="E91" s="197"/>
      <c r="F91" s="197"/>
      <c r="G91" s="197"/>
      <c r="H91" s="171"/>
      <c r="I91" s="171"/>
      <c r="J91" s="171"/>
      <c r="K91" s="198"/>
      <c r="L91" s="196"/>
      <c r="M91" s="196"/>
      <c r="N91" s="196"/>
      <c r="O91" s="196"/>
    </row>
    <row r="92" spans="1:15" ht="249.75" customHeight="1">
      <c r="A92" s="173"/>
      <c r="B92" s="108">
        <v>3</v>
      </c>
      <c r="C92" s="171"/>
      <c r="D92" s="98" t="s">
        <v>27</v>
      </c>
      <c r="E92" s="116" t="s">
        <v>340</v>
      </c>
      <c r="F92" s="116" t="s">
        <v>341</v>
      </c>
      <c r="G92" s="116" t="s">
        <v>342</v>
      </c>
      <c r="H92" s="98" t="s">
        <v>112</v>
      </c>
      <c r="I92" s="98" t="s">
        <v>110</v>
      </c>
      <c r="J92" s="98" t="s">
        <v>573</v>
      </c>
      <c r="K92" s="118">
        <v>1</v>
      </c>
      <c r="L92" s="127" t="s">
        <v>16</v>
      </c>
      <c r="M92" s="127" t="s">
        <v>17</v>
      </c>
      <c r="N92" s="127" t="s">
        <v>18</v>
      </c>
      <c r="O92" s="127" t="s">
        <v>19</v>
      </c>
    </row>
    <row r="93" spans="1:15" ht="249.75" customHeight="1">
      <c r="A93" s="173"/>
      <c r="B93" s="108">
        <v>4</v>
      </c>
      <c r="C93" s="171"/>
      <c r="D93" s="98" t="s">
        <v>27</v>
      </c>
      <c r="E93" s="116" t="s">
        <v>574</v>
      </c>
      <c r="F93" s="154" t="s">
        <v>448</v>
      </c>
      <c r="G93" s="154" t="s">
        <v>468</v>
      </c>
      <c r="H93" s="62" t="s">
        <v>343</v>
      </c>
      <c r="I93" s="62" t="s">
        <v>115</v>
      </c>
      <c r="J93" s="62" t="s">
        <v>567</v>
      </c>
      <c r="K93" s="68">
        <v>1</v>
      </c>
      <c r="L93" s="127" t="s">
        <v>16</v>
      </c>
      <c r="M93" s="127" t="s">
        <v>17</v>
      </c>
      <c r="N93" s="127" t="s">
        <v>18</v>
      </c>
      <c r="O93" s="127" t="s">
        <v>19</v>
      </c>
    </row>
    <row r="94" spans="1:15" ht="249.75" customHeight="1">
      <c r="A94" s="173"/>
      <c r="B94" s="108">
        <v>5</v>
      </c>
      <c r="C94" s="171"/>
      <c r="D94" s="98" t="s">
        <v>27</v>
      </c>
      <c r="E94" s="116" t="s">
        <v>30</v>
      </c>
      <c r="F94" s="116" t="s">
        <v>467</v>
      </c>
      <c r="G94" s="116" t="s">
        <v>467</v>
      </c>
      <c r="H94" s="62" t="s">
        <v>343</v>
      </c>
      <c r="I94" s="98" t="s">
        <v>31</v>
      </c>
      <c r="J94" s="98" t="s">
        <v>440</v>
      </c>
      <c r="K94" s="118">
        <v>1</v>
      </c>
      <c r="L94" s="127" t="s">
        <v>16</v>
      </c>
      <c r="M94" s="127" t="s">
        <v>17</v>
      </c>
      <c r="N94" s="127" t="s">
        <v>18</v>
      </c>
      <c r="O94" s="127" t="s">
        <v>19</v>
      </c>
    </row>
    <row r="95" spans="1:15" ht="249.75" customHeight="1">
      <c r="A95" s="173"/>
      <c r="B95" s="108">
        <v>6</v>
      </c>
      <c r="C95" s="171"/>
      <c r="D95" s="98" t="s">
        <v>27</v>
      </c>
      <c r="E95" s="116" t="s">
        <v>32</v>
      </c>
      <c r="F95" s="116" t="s">
        <v>449</v>
      </c>
      <c r="G95" s="116" t="s">
        <v>449</v>
      </c>
      <c r="H95" s="62" t="s">
        <v>343</v>
      </c>
      <c r="I95" s="98" t="s">
        <v>33</v>
      </c>
      <c r="J95" s="98" t="s">
        <v>344</v>
      </c>
      <c r="K95" s="118">
        <v>1</v>
      </c>
      <c r="L95" s="127" t="s">
        <v>16</v>
      </c>
      <c r="M95" s="127" t="s">
        <v>17</v>
      </c>
      <c r="N95" s="127" t="s">
        <v>18</v>
      </c>
      <c r="O95" s="127" t="s">
        <v>19</v>
      </c>
    </row>
    <row r="96" spans="1:15" ht="249.75" customHeight="1">
      <c r="A96" s="173"/>
      <c r="B96" s="108">
        <v>7</v>
      </c>
      <c r="C96" s="98" t="s">
        <v>345</v>
      </c>
      <c r="D96" s="98" t="s">
        <v>27</v>
      </c>
      <c r="E96" s="116" t="s">
        <v>575</v>
      </c>
      <c r="F96" s="116" t="s">
        <v>480</v>
      </c>
      <c r="G96" s="116" t="s">
        <v>571</v>
      </c>
      <c r="H96" s="98" t="s">
        <v>116</v>
      </c>
      <c r="I96" s="98" t="s">
        <v>29</v>
      </c>
      <c r="J96" s="98" t="s">
        <v>28</v>
      </c>
      <c r="K96" s="118">
        <v>1</v>
      </c>
      <c r="L96" s="127" t="s">
        <v>16</v>
      </c>
      <c r="M96" s="127" t="s">
        <v>17</v>
      </c>
      <c r="N96" s="127" t="s">
        <v>18</v>
      </c>
      <c r="O96" s="127" t="s">
        <v>19</v>
      </c>
    </row>
    <row r="97" spans="1:15" ht="409.5" customHeight="1">
      <c r="A97" s="173"/>
      <c r="B97" s="108">
        <v>8</v>
      </c>
      <c r="C97" s="171" t="s">
        <v>43</v>
      </c>
      <c r="D97" s="171" t="s">
        <v>34</v>
      </c>
      <c r="E97" s="197" t="s">
        <v>35</v>
      </c>
      <c r="F97" s="116" t="s">
        <v>36</v>
      </c>
      <c r="G97" s="116" t="s">
        <v>446</v>
      </c>
      <c r="H97" s="98" t="s">
        <v>576</v>
      </c>
      <c r="I97" s="171" t="s">
        <v>37</v>
      </c>
      <c r="J97" s="98" t="s">
        <v>38</v>
      </c>
      <c r="K97" s="118">
        <v>1</v>
      </c>
      <c r="L97" s="127" t="s">
        <v>16</v>
      </c>
      <c r="M97" s="127" t="s">
        <v>17</v>
      </c>
      <c r="N97" s="127" t="s">
        <v>18</v>
      </c>
      <c r="O97" s="127" t="s">
        <v>19</v>
      </c>
    </row>
    <row r="98" spans="1:15" ht="409.5" customHeight="1">
      <c r="A98" s="173"/>
      <c r="B98" s="108">
        <v>9</v>
      </c>
      <c r="C98" s="171"/>
      <c r="D98" s="171"/>
      <c r="E98" s="197"/>
      <c r="F98" s="116" t="s">
        <v>39</v>
      </c>
      <c r="G98" s="116" t="s">
        <v>39</v>
      </c>
      <c r="H98" s="98" t="s">
        <v>576</v>
      </c>
      <c r="I98" s="171"/>
      <c r="J98" s="98" t="s">
        <v>40</v>
      </c>
      <c r="K98" s="118">
        <v>1</v>
      </c>
      <c r="L98" s="127" t="s">
        <v>16</v>
      </c>
      <c r="M98" s="127" t="s">
        <v>17</v>
      </c>
      <c r="N98" s="127" t="s">
        <v>18</v>
      </c>
      <c r="O98" s="127" t="s">
        <v>19</v>
      </c>
    </row>
    <row r="99" spans="1:15" ht="221.25" customHeight="1">
      <c r="A99" s="173"/>
      <c r="B99" s="108">
        <v>10</v>
      </c>
      <c r="C99" s="171"/>
      <c r="D99" s="171"/>
      <c r="E99" s="197"/>
      <c r="F99" s="116" t="s">
        <v>41</v>
      </c>
      <c r="G99" s="116" t="s">
        <v>41</v>
      </c>
      <c r="H99" s="98" t="s">
        <v>576</v>
      </c>
      <c r="I99" s="171"/>
      <c r="J99" s="98" t="s">
        <v>42</v>
      </c>
      <c r="K99" s="118">
        <v>1</v>
      </c>
      <c r="L99" s="127" t="s">
        <v>16</v>
      </c>
      <c r="M99" s="127" t="s">
        <v>17</v>
      </c>
      <c r="N99" s="127" t="s">
        <v>18</v>
      </c>
      <c r="O99" s="127" t="s">
        <v>19</v>
      </c>
    </row>
    <row r="100" spans="1:15" ht="408.75" customHeight="1">
      <c r="A100" s="163" t="s">
        <v>620</v>
      </c>
      <c r="B100" s="165">
        <v>1</v>
      </c>
      <c r="C100" s="164" t="s">
        <v>43</v>
      </c>
      <c r="D100" s="119" t="s">
        <v>34</v>
      </c>
      <c r="E100" s="110" t="s">
        <v>621</v>
      </c>
      <c r="F100" s="110" t="s">
        <v>622</v>
      </c>
      <c r="G100" s="110" t="s">
        <v>623</v>
      </c>
      <c r="H100" s="119" t="s">
        <v>624</v>
      </c>
      <c r="I100" s="119" t="s">
        <v>625</v>
      </c>
      <c r="J100" s="119" t="s">
        <v>117</v>
      </c>
      <c r="K100" s="117">
        <v>1</v>
      </c>
      <c r="L100" s="139" t="s">
        <v>16</v>
      </c>
      <c r="M100" s="139" t="s">
        <v>17</v>
      </c>
      <c r="N100" s="139" t="s">
        <v>18</v>
      </c>
      <c r="O100" s="139" t="s">
        <v>19</v>
      </c>
    </row>
    <row r="101" spans="1:15" ht="367.5" customHeight="1">
      <c r="A101" s="163"/>
      <c r="B101" s="165"/>
      <c r="C101" s="164"/>
      <c r="D101" s="167"/>
      <c r="E101" s="168"/>
      <c r="F101" s="110" t="s">
        <v>457</v>
      </c>
      <c r="G101" s="110" t="s">
        <v>457</v>
      </c>
      <c r="H101" s="119" t="s">
        <v>118</v>
      </c>
      <c r="I101" s="119" t="s">
        <v>119</v>
      </c>
      <c r="J101" s="119" t="s">
        <v>120</v>
      </c>
      <c r="K101" s="117">
        <v>1</v>
      </c>
      <c r="L101" s="139" t="s">
        <v>16</v>
      </c>
      <c r="M101" s="139" t="s">
        <v>17</v>
      </c>
      <c r="N101" s="139" t="s">
        <v>18</v>
      </c>
      <c r="O101" s="139" t="s">
        <v>19</v>
      </c>
    </row>
    <row r="102" spans="1:15" ht="367.5" customHeight="1">
      <c r="A102" s="163"/>
      <c r="B102" s="165"/>
      <c r="C102" s="164"/>
      <c r="D102" s="167"/>
      <c r="E102" s="168"/>
      <c r="F102" s="110" t="s">
        <v>458</v>
      </c>
      <c r="G102" s="110" t="s">
        <v>469</v>
      </c>
      <c r="H102" s="119" t="s">
        <v>118</v>
      </c>
      <c r="I102" s="119" t="s">
        <v>121</v>
      </c>
      <c r="J102" s="119" t="s">
        <v>122</v>
      </c>
      <c r="K102" s="117">
        <v>1</v>
      </c>
      <c r="L102" s="139" t="s">
        <v>16</v>
      </c>
      <c r="M102" s="139" t="s">
        <v>17</v>
      </c>
      <c r="N102" s="139" t="s">
        <v>18</v>
      </c>
      <c r="O102" s="139" t="s">
        <v>19</v>
      </c>
    </row>
    <row r="103" spans="1:15" ht="367.5" customHeight="1">
      <c r="A103" s="163"/>
      <c r="B103" s="165"/>
      <c r="C103" s="164"/>
      <c r="D103" s="167"/>
      <c r="E103" s="168"/>
      <c r="F103" s="110" t="s">
        <v>626</v>
      </c>
      <c r="G103" s="110" t="s">
        <v>470</v>
      </c>
      <c r="H103" s="119" t="s">
        <v>123</v>
      </c>
      <c r="I103" s="119" t="s">
        <v>124</v>
      </c>
      <c r="J103" s="119" t="s">
        <v>117</v>
      </c>
      <c r="K103" s="117">
        <v>1</v>
      </c>
      <c r="L103" s="139" t="s">
        <v>16</v>
      </c>
      <c r="M103" s="139" t="s">
        <v>17</v>
      </c>
      <c r="N103" s="139" t="s">
        <v>18</v>
      </c>
      <c r="O103" s="139" t="s">
        <v>19</v>
      </c>
    </row>
    <row r="104" spans="1:15" ht="367.5" customHeight="1">
      <c r="A104" s="163"/>
      <c r="B104" s="99">
        <v>2</v>
      </c>
      <c r="C104" s="164"/>
      <c r="D104" s="167"/>
      <c r="E104" s="168"/>
      <c r="F104" s="110" t="s">
        <v>495</v>
      </c>
      <c r="G104" s="110" t="s">
        <v>347</v>
      </c>
      <c r="H104" s="119" t="s">
        <v>154</v>
      </c>
      <c r="I104" s="119" t="s">
        <v>125</v>
      </c>
      <c r="J104" s="119" t="s">
        <v>126</v>
      </c>
      <c r="K104" s="117">
        <v>1</v>
      </c>
      <c r="L104" s="139" t="s">
        <v>16</v>
      </c>
      <c r="M104" s="139" t="s">
        <v>17</v>
      </c>
      <c r="N104" s="139" t="s">
        <v>18</v>
      </c>
      <c r="O104" s="139" t="s">
        <v>19</v>
      </c>
    </row>
    <row r="105" spans="1:15" ht="367.5" customHeight="1">
      <c r="A105" s="163"/>
      <c r="B105" s="169">
        <v>3</v>
      </c>
      <c r="C105" s="164"/>
      <c r="D105" s="167" t="s">
        <v>34</v>
      </c>
      <c r="E105" s="168" t="s">
        <v>611</v>
      </c>
      <c r="F105" s="110" t="s">
        <v>612</v>
      </c>
      <c r="G105" s="110" t="s">
        <v>613</v>
      </c>
      <c r="H105" s="167" t="s">
        <v>614</v>
      </c>
      <c r="I105" s="119" t="s">
        <v>615</v>
      </c>
      <c r="J105" s="119" t="s">
        <v>616</v>
      </c>
      <c r="K105" s="117">
        <v>1</v>
      </c>
      <c r="L105" s="139" t="s">
        <v>16</v>
      </c>
      <c r="M105" s="139" t="s">
        <v>17</v>
      </c>
      <c r="N105" s="139" t="s">
        <v>18</v>
      </c>
      <c r="O105" s="139" t="s">
        <v>19</v>
      </c>
    </row>
    <row r="106" spans="1:15" ht="367.5" customHeight="1">
      <c r="A106" s="163"/>
      <c r="B106" s="169"/>
      <c r="C106" s="164"/>
      <c r="D106" s="167"/>
      <c r="E106" s="168"/>
      <c r="F106" s="168"/>
      <c r="G106" s="168" t="s">
        <v>617</v>
      </c>
      <c r="H106" s="167"/>
      <c r="I106" s="167" t="s">
        <v>618</v>
      </c>
      <c r="J106" s="167" t="s">
        <v>619</v>
      </c>
      <c r="K106" s="188">
        <v>1</v>
      </c>
      <c r="L106" s="166" t="s">
        <v>16</v>
      </c>
      <c r="M106" s="166" t="s">
        <v>17</v>
      </c>
      <c r="N106" s="166" t="s">
        <v>18</v>
      </c>
      <c r="O106" s="166" t="s">
        <v>19</v>
      </c>
    </row>
    <row r="107" spans="1:15" ht="367.5" customHeight="1">
      <c r="A107" s="163"/>
      <c r="B107" s="169"/>
      <c r="C107" s="164"/>
      <c r="D107" s="167"/>
      <c r="E107" s="168"/>
      <c r="F107" s="168"/>
      <c r="G107" s="168"/>
      <c r="H107" s="167"/>
      <c r="I107" s="167"/>
      <c r="J107" s="167"/>
      <c r="K107" s="188"/>
      <c r="L107" s="166"/>
      <c r="M107" s="166"/>
      <c r="N107" s="166"/>
      <c r="O107" s="166"/>
    </row>
    <row r="108" spans="1:15" ht="409.5" customHeight="1">
      <c r="A108" s="163"/>
      <c r="B108" s="99">
        <v>4</v>
      </c>
      <c r="C108" s="164"/>
      <c r="D108" s="85" t="s">
        <v>34</v>
      </c>
      <c r="E108" s="110" t="s">
        <v>627</v>
      </c>
      <c r="F108" s="110" t="s">
        <v>628</v>
      </c>
      <c r="G108" s="110" t="s">
        <v>629</v>
      </c>
      <c r="H108" s="119" t="s">
        <v>630</v>
      </c>
      <c r="I108" s="119" t="s">
        <v>631</v>
      </c>
      <c r="J108" s="119" t="s">
        <v>127</v>
      </c>
      <c r="K108" s="117">
        <v>1</v>
      </c>
      <c r="L108" s="139" t="s">
        <v>16</v>
      </c>
      <c r="M108" s="139" t="s">
        <v>17</v>
      </c>
      <c r="N108" s="139" t="s">
        <v>18</v>
      </c>
      <c r="O108" s="139" t="s">
        <v>19</v>
      </c>
    </row>
    <row r="109" spans="1:15" ht="408" customHeight="1">
      <c r="A109" s="163"/>
      <c r="B109" s="99">
        <v>5</v>
      </c>
      <c r="C109" s="164"/>
      <c r="D109" s="85" t="s">
        <v>34</v>
      </c>
      <c r="E109" s="86" t="s">
        <v>128</v>
      </c>
      <c r="F109" s="110" t="s">
        <v>632</v>
      </c>
      <c r="G109" s="110" t="s">
        <v>633</v>
      </c>
      <c r="H109" s="119" t="s">
        <v>155</v>
      </c>
      <c r="I109" s="119" t="s">
        <v>129</v>
      </c>
      <c r="J109" s="119" t="s">
        <v>127</v>
      </c>
      <c r="K109" s="117">
        <v>1</v>
      </c>
      <c r="L109" s="139" t="s">
        <v>16</v>
      </c>
      <c r="M109" s="139" t="s">
        <v>17</v>
      </c>
      <c r="N109" s="139" t="s">
        <v>18</v>
      </c>
      <c r="O109" s="139" t="s">
        <v>19</v>
      </c>
    </row>
    <row r="110" spans="1:15" ht="397.5" customHeight="1">
      <c r="A110" s="163"/>
      <c r="B110" s="99">
        <v>6</v>
      </c>
      <c r="C110" s="164"/>
      <c r="D110" s="125" t="s">
        <v>34</v>
      </c>
      <c r="E110" s="162" t="s">
        <v>130</v>
      </c>
      <c r="F110" s="110" t="s">
        <v>647</v>
      </c>
      <c r="G110" s="110" t="s">
        <v>471</v>
      </c>
      <c r="H110" s="119" t="s">
        <v>346</v>
      </c>
      <c r="I110" s="119" t="s">
        <v>131</v>
      </c>
      <c r="J110" s="119" t="s">
        <v>132</v>
      </c>
      <c r="K110" s="117">
        <v>1</v>
      </c>
      <c r="L110" s="139" t="s">
        <v>16</v>
      </c>
      <c r="M110" s="139" t="s">
        <v>17</v>
      </c>
      <c r="N110" s="139" t="s">
        <v>18</v>
      </c>
      <c r="O110" s="139" t="s">
        <v>19</v>
      </c>
    </row>
    <row r="111" spans="1:15" ht="180" customHeight="1">
      <c r="A111" s="163"/>
      <c r="B111" s="169">
        <v>7</v>
      </c>
      <c r="C111" s="164"/>
      <c r="D111" s="167" t="s">
        <v>34</v>
      </c>
      <c r="E111" s="168" t="s">
        <v>634</v>
      </c>
      <c r="F111" s="110" t="s">
        <v>635</v>
      </c>
      <c r="G111" s="110" t="s">
        <v>635</v>
      </c>
      <c r="H111" s="167" t="s">
        <v>636</v>
      </c>
      <c r="I111" s="119" t="s">
        <v>637</v>
      </c>
      <c r="J111" s="119" t="s">
        <v>638</v>
      </c>
      <c r="K111" s="117">
        <v>1</v>
      </c>
      <c r="L111" s="139" t="s">
        <v>16</v>
      </c>
      <c r="M111" s="139" t="s">
        <v>17</v>
      </c>
      <c r="N111" s="139" t="s">
        <v>18</v>
      </c>
      <c r="O111" s="139" t="s">
        <v>19</v>
      </c>
    </row>
    <row r="112" spans="1:15" ht="225.75" customHeight="1">
      <c r="A112" s="163"/>
      <c r="B112" s="169"/>
      <c r="C112" s="164"/>
      <c r="D112" s="167"/>
      <c r="E112" s="168"/>
      <c r="F112" s="110" t="s">
        <v>639</v>
      </c>
      <c r="G112" s="110" t="s">
        <v>640</v>
      </c>
      <c r="H112" s="167"/>
      <c r="I112" s="119" t="s">
        <v>641</v>
      </c>
      <c r="J112" s="119" t="s">
        <v>642</v>
      </c>
      <c r="K112" s="117">
        <v>1</v>
      </c>
      <c r="L112" s="139" t="s">
        <v>16</v>
      </c>
      <c r="M112" s="139" t="s">
        <v>17</v>
      </c>
      <c r="N112" s="139" t="s">
        <v>18</v>
      </c>
      <c r="O112" s="139" t="s">
        <v>19</v>
      </c>
    </row>
    <row r="113" spans="1:15" ht="409.5" customHeight="1">
      <c r="A113" s="163"/>
      <c r="B113" s="169"/>
      <c r="C113" s="164"/>
      <c r="D113" s="167"/>
      <c r="E113" s="168"/>
      <c r="F113" s="110" t="s">
        <v>643</v>
      </c>
      <c r="G113" s="110" t="s">
        <v>644</v>
      </c>
      <c r="H113" s="167"/>
      <c r="I113" s="119" t="s">
        <v>645</v>
      </c>
      <c r="J113" s="119" t="s">
        <v>646</v>
      </c>
      <c r="K113" s="117">
        <v>0.9</v>
      </c>
      <c r="L113" s="139" t="s">
        <v>16</v>
      </c>
      <c r="M113" s="139" t="s">
        <v>17</v>
      </c>
      <c r="N113" s="139" t="s">
        <v>18</v>
      </c>
      <c r="O113" s="139" t="s">
        <v>19</v>
      </c>
    </row>
    <row r="114" spans="1:15" ht="409.5" customHeight="1">
      <c r="A114" s="163"/>
      <c r="B114" s="99">
        <v>8</v>
      </c>
      <c r="C114" s="164"/>
      <c r="D114" s="85" t="s">
        <v>34</v>
      </c>
      <c r="E114" s="110" t="s">
        <v>133</v>
      </c>
      <c r="F114" s="110" t="s">
        <v>496</v>
      </c>
      <c r="G114" s="110" t="s">
        <v>348</v>
      </c>
      <c r="H114" s="119" t="s">
        <v>134</v>
      </c>
      <c r="I114" s="119" t="s">
        <v>135</v>
      </c>
      <c r="J114" s="119" t="s">
        <v>28</v>
      </c>
      <c r="K114" s="117">
        <v>1</v>
      </c>
      <c r="L114" s="139" t="s">
        <v>16</v>
      </c>
      <c r="M114" s="139" t="s">
        <v>17</v>
      </c>
      <c r="N114" s="139" t="s">
        <v>18</v>
      </c>
      <c r="O114" s="139" t="s">
        <v>19</v>
      </c>
    </row>
    <row r="115" spans="1:15" ht="409.5" customHeight="1">
      <c r="A115" s="163"/>
      <c r="B115" s="99">
        <v>9</v>
      </c>
      <c r="C115" s="164"/>
      <c r="D115" s="85" t="s">
        <v>27</v>
      </c>
      <c r="E115" s="110" t="s">
        <v>114</v>
      </c>
      <c r="F115" s="155" t="s">
        <v>448</v>
      </c>
      <c r="G115" s="155" t="s">
        <v>468</v>
      </c>
      <c r="H115" s="87" t="s">
        <v>98</v>
      </c>
      <c r="I115" s="87" t="s">
        <v>115</v>
      </c>
      <c r="J115" s="87" t="s">
        <v>567</v>
      </c>
      <c r="K115" s="88">
        <v>1</v>
      </c>
      <c r="L115" s="139" t="s">
        <v>16</v>
      </c>
      <c r="M115" s="139" t="s">
        <v>17</v>
      </c>
      <c r="N115" s="139" t="s">
        <v>18</v>
      </c>
      <c r="O115" s="139" t="s">
        <v>19</v>
      </c>
    </row>
    <row r="116" spans="1:15" ht="409.5" customHeight="1">
      <c r="A116" s="163"/>
      <c r="B116" s="99">
        <v>10</v>
      </c>
      <c r="C116" s="164"/>
      <c r="D116" s="119" t="s">
        <v>27</v>
      </c>
      <c r="E116" s="110" t="s">
        <v>32</v>
      </c>
      <c r="F116" s="110" t="s">
        <v>449</v>
      </c>
      <c r="G116" s="110" t="s">
        <v>449</v>
      </c>
      <c r="H116" s="119" t="s">
        <v>343</v>
      </c>
      <c r="I116" s="119" t="s">
        <v>33</v>
      </c>
      <c r="J116" s="119" t="s">
        <v>344</v>
      </c>
      <c r="K116" s="5">
        <v>1</v>
      </c>
      <c r="L116" s="139" t="s">
        <v>16</v>
      </c>
      <c r="M116" s="139" t="s">
        <v>17</v>
      </c>
      <c r="N116" s="139" t="s">
        <v>18</v>
      </c>
      <c r="O116" s="139" t="s">
        <v>19</v>
      </c>
    </row>
    <row r="117" spans="1:15" ht="409.5" customHeight="1">
      <c r="A117" s="163"/>
      <c r="B117" s="99">
        <v>11</v>
      </c>
      <c r="C117" s="164"/>
      <c r="D117" s="119" t="s">
        <v>27</v>
      </c>
      <c r="E117" s="110" t="s">
        <v>30</v>
      </c>
      <c r="F117" s="110" t="s">
        <v>467</v>
      </c>
      <c r="G117" s="110" t="s">
        <v>467</v>
      </c>
      <c r="H117" s="119" t="s">
        <v>325</v>
      </c>
      <c r="I117" s="119" t="s">
        <v>31</v>
      </c>
      <c r="J117" s="119" t="s">
        <v>440</v>
      </c>
      <c r="K117" s="5">
        <v>1</v>
      </c>
      <c r="L117" s="139" t="s">
        <v>16</v>
      </c>
      <c r="M117" s="139" t="s">
        <v>17</v>
      </c>
      <c r="N117" s="139" t="s">
        <v>18</v>
      </c>
      <c r="O117" s="139" t="s">
        <v>19</v>
      </c>
    </row>
    <row r="118" spans="1:15" ht="409.5" customHeight="1">
      <c r="A118" s="163"/>
      <c r="B118" s="99">
        <v>12</v>
      </c>
      <c r="C118" s="117" t="s">
        <v>345</v>
      </c>
      <c r="D118" s="119" t="s">
        <v>27</v>
      </c>
      <c r="E118" s="110" t="s">
        <v>136</v>
      </c>
      <c r="F118" s="110" t="s">
        <v>481</v>
      </c>
      <c r="G118" s="110" t="s">
        <v>482</v>
      </c>
      <c r="H118" s="119" t="s">
        <v>137</v>
      </c>
      <c r="I118" s="119" t="s">
        <v>138</v>
      </c>
      <c r="J118" s="119" t="s">
        <v>28</v>
      </c>
      <c r="K118" s="117">
        <v>1</v>
      </c>
      <c r="L118" s="139" t="s">
        <v>16</v>
      </c>
      <c r="M118" s="139" t="s">
        <v>17</v>
      </c>
      <c r="N118" s="139" t="s">
        <v>18</v>
      </c>
      <c r="O118" s="139" t="s">
        <v>19</v>
      </c>
    </row>
    <row r="119" spans="1:15" ht="409.5" customHeight="1">
      <c r="A119" s="163"/>
      <c r="B119" s="99">
        <v>13</v>
      </c>
      <c r="C119" s="117"/>
      <c r="D119" s="119"/>
      <c r="E119" s="110" t="s">
        <v>610</v>
      </c>
      <c r="F119" s="110" t="s">
        <v>549</v>
      </c>
      <c r="G119" s="110" t="s">
        <v>549</v>
      </c>
      <c r="H119" s="119" t="s">
        <v>208</v>
      </c>
      <c r="I119" s="119" t="s">
        <v>550</v>
      </c>
      <c r="J119" s="119" t="s">
        <v>518</v>
      </c>
      <c r="K119" s="5">
        <v>1</v>
      </c>
      <c r="L119" s="139" t="s">
        <v>16</v>
      </c>
      <c r="M119" s="139" t="s">
        <v>17</v>
      </c>
      <c r="N119" s="139" t="s">
        <v>18</v>
      </c>
      <c r="O119" s="139" t="s">
        <v>19</v>
      </c>
    </row>
    <row r="120" spans="1:15" ht="409.5" customHeight="1">
      <c r="A120" s="163"/>
      <c r="B120" s="169">
        <v>14</v>
      </c>
      <c r="C120" s="167" t="s">
        <v>43</v>
      </c>
      <c r="D120" s="167" t="s">
        <v>34</v>
      </c>
      <c r="E120" s="168" t="s">
        <v>139</v>
      </c>
      <c r="F120" s="110" t="s">
        <v>36</v>
      </c>
      <c r="G120" s="110" t="s">
        <v>446</v>
      </c>
      <c r="H120" s="119" t="s">
        <v>140</v>
      </c>
      <c r="I120" s="167" t="s">
        <v>37</v>
      </c>
      <c r="J120" s="119" t="s">
        <v>141</v>
      </c>
      <c r="K120" s="5">
        <v>1</v>
      </c>
      <c r="L120" s="139" t="s">
        <v>16</v>
      </c>
      <c r="M120" s="139" t="s">
        <v>17</v>
      </c>
      <c r="N120" s="139" t="s">
        <v>18</v>
      </c>
      <c r="O120" s="139" t="s">
        <v>19</v>
      </c>
    </row>
    <row r="121" spans="1:15" ht="409.5" customHeight="1">
      <c r="A121" s="163"/>
      <c r="B121" s="169"/>
      <c r="C121" s="167"/>
      <c r="D121" s="167"/>
      <c r="E121" s="168"/>
      <c r="F121" s="110" t="s">
        <v>39</v>
      </c>
      <c r="G121" s="110" t="s">
        <v>39</v>
      </c>
      <c r="H121" s="119" t="s">
        <v>140</v>
      </c>
      <c r="I121" s="167"/>
      <c r="J121" s="119" t="s">
        <v>142</v>
      </c>
      <c r="K121" s="5">
        <v>1</v>
      </c>
      <c r="L121" s="139" t="s">
        <v>16</v>
      </c>
      <c r="M121" s="139" t="s">
        <v>17</v>
      </c>
      <c r="N121" s="139" t="s">
        <v>18</v>
      </c>
      <c r="O121" s="139" t="s">
        <v>19</v>
      </c>
    </row>
    <row r="122" spans="1:15" ht="409.5" customHeight="1">
      <c r="A122" s="163"/>
      <c r="B122" s="169"/>
      <c r="C122" s="167"/>
      <c r="D122" s="167"/>
      <c r="E122" s="168"/>
      <c r="F122" s="110"/>
      <c r="G122" s="110" t="s">
        <v>41</v>
      </c>
      <c r="H122" s="119" t="s">
        <v>140</v>
      </c>
      <c r="I122" s="167"/>
      <c r="J122" s="119" t="s">
        <v>143</v>
      </c>
      <c r="K122" s="5">
        <v>1</v>
      </c>
      <c r="L122" s="139" t="s">
        <v>16</v>
      </c>
      <c r="M122" s="139" t="s">
        <v>17</v>
      </c>
      <c r="N122" s="139" t="s">
        <v>18</v>
      </c>
      <c r="O122" s="139" t="s">
        <v>19</v>
      </c>
    </row>
    <row r="123" spans="1:15" ht="387" customHeight="1">
      <c r="A123" s="199" t="s">
        <v>156</v>
      </c>
      <c r="B123" s="56">
        <v>1</v>
      </c>
      <c r="C123" s="104" t="s">
        <v>157</v>
      </c>
      <c r="D123" s="104" t="s">
        <v>27</v>
      </c>
      <c r="E123" s="114" t="s">
        <v>158</v>
      </c>
      <c r="F123" s="13" t="s">
        <v>410</v>
      </c>
      <c r="G123" s="13" t="s">
        <v>159</v>
      </c>
      <c r="H123" s="104" t="s">
        <v>160</v>
      </c>
      <c r="I123" s="104" t="s">
        <v>411</v>
      </c>
      <c r="J123" s="104" t="s">
        <v>401</v>
      </c>
      <c r="K123" s="69">
        <v>1</v>
      </c>
      <c r="L123" s="142" t="s">
        <v>16</v>
      </c>
      <c r="M123" s="142" t="s">
        <v>17</v>
      </c>
      <c r="N123" s="142" t="s">
        <v>18</v>
      </c>
      <c r="O123" s="142" t="s">
        <v>19</v>
      </c>
    </row>
    <row r="124" spans="1:15" ht="387" customHeight="1">
      <c r="A124" s="199"/>
      <c r="B124" s="56">
        <v>2</v>
      </c>
      <c r="C124" s="104" t="s">
        <v>43</v>
      </c>
      <c r="D124" s="104" t="s">
        <v>27</v>
      </c>
      <c r="E124" s="114" t="s">
        <v>162</v>
      </c>
      <c r="F124" s="13" t="s">
        <v>497</v>
      </c>
      <c r="G124" s="13" t="s">
        <v>472</v>
      </c>
      <c r="H124" s="104" t="s">
        <v>163</v>
      </c>
      <c r="I124" s="104" t="s">
        <v>164</v>
      </c>
      <c r="J124" s="104" t="s">
        <v>51</v>
      </c>
      <c r="K124" s="41">
        <v>1</v>
      </c>
      <c r="L124" s="142" t="s">
        <v>16</v>
      </c>
      <c r="M124" s="142" t="s">
        <v>17</v>
      </c>
      <c r="N124" s="142" t="s">
        <v>18</v>
      </c>
      <c r="O124" s="142" t="s">
        <v>19</v>
      </c>
    </row>
    <row r="125" spans="1:15" ht="387" customHeight="1">
      <c r="A125" s="199"/>
      <c r="B125" s="56">
        <v>3</v>
      </c>
      <c r="C125" s="181" t="s">
        <v>157</v>
      </c>
      <c r="D125" s="104" t="s">
        <v>27</v>
      </c>
      <c r="E125" s="114" t="s">
        <v>413</v>
      </c>
      <c r="F125" s="13" t="s">
        <v>412</v>
      </c>
      <c r="G125" s="13" t="s">
        <v>412</v>
      </c>
      <c r="H125" s="104" t="s">
        <v>165</v>
      </c>
      <c r="I125" s="104" t="s">
        <v>166</v>
      </c>
      <c r="J125" s="104" t="s">
        <v>167</v>
      </c>
      <c r="K125" s="41">
        <v>1</v>
      </c>
      <c r="L125" s="142" t="s">
        <v>16</v>
      </c>
      <c r="M125" s="142" t="s">
        <v>17</v>
      </c>
      <c r="N125" s="142" t="s">
        <v>18</v>
      </c>
      <c r="O125" s="142" t="s">
        <v>19</v>
      </c>
    </row>
    <row r="126" spans="1:15" ht="387" customHeight="1">
      <c r="A126" s="199"/>
      <c r="B126" s="56">
        <v>4</v>
      </c>
      <c r="C126" s="181"/>
      <c r="D126" s="104" t="s">
        <v>50</v>
      </c>
      <c r="E126" s="114" t="s">
        <v>349</v>
      </c>
      <c r="F126" s="13" t="s">
        <v>459</v>
      </c>
      <c r="G126" s="13" t="s">
        <v>473</v>
      </c>
      <c r="H126" s="104" t="s">
        <v>168</v>
      </c>
      <c r="I126" s="104" t="s">
        <v>169</v>
      </c>
      <c r="J126" s="104" t="s">
        <v>170</v>
      </c>
      <c r="K126" s="41">
        <v>1</v>
      </c>
      <c r="L126" s="142" t="s">
        <v>16</v>
      </c>
      <c r="M126" s="142" t="s">
        <v>17</v>
      </c>
      <c r="N126" s="142" t="s">
        <v>18</v>
      </c>
      <c r="O126" s="142" t="s">
        <v>19</v>
      </c>
    </row>
    <row r="127" spans="1:15" ht="387" customHeight="1">
      <c r="A127" s="199"/>
      <c r="B127" s="56">
        <v>5</v>
      </c>
      <c r="C127" s="181"/>
      <c r="D127" s="104" t="s">
        <v>50</v>
      </c>
      <c r="E127" s="114" t="s">
        <v>171</v>
      </c>
      <c r="F127" s="13" t="s">
        <v>350</v>
      </c>
      <c r="G127" s="13" t="s">
        <v>350</v>
      </c>
      <c r="H127" s="104" t="s">
        <v>172</v>
      </c>
      <c r="I127" s="104" t="s">
        <v>351</v>
      </c>
      <c r="J127" s="104" t="s">
        <v>173</v>
      </c>
      <c r="K127" s="41">
        <v>1</v>
      </c>
      <c r="L127" s="142" t="s">
        <v>16</v>
      </c>
      <c r="M127" s="142" t="s">
        <v>17</v>
      </c>
      <c r="N127" s="142" t="s">
        <v>18</v>
      </c>
      <c r="O127" s="142" t="s">
        <v>19</v>
      </c>
    </row>
    <row r="128" spans="1:15" ht="387" customHeight="1">
      <c r="A128" s="199"/>
      <c r="B128" s="56">
        <v>6</v>
      </c>
      <c r="C128" s="104" t="s">
        <v>43</v>
      </c>
      <c r="D128" s="104" t="s">
        <v>27</v>
      </c>
      <c r="E128" s="114" t="s">
        <v>174</v>
      </c>
      <c r="F128" s="114" t="s">
        <v>175</v>
      </c>
      <c r="G128" s="114" t="s">
        <v>175</v>
      </c>
      <c r="H128" s="115" t="s">
        <v>161</v>
      </c>
      <c r="I128" s="115" t="s">
        <v>176</v>
      </c>
      <c r="J128" s="115" t="s">
        <v>177</v>
      </c>
      <c r="K128" s="69">
        <v>1</v>
      </c>
      <c r="L128" s="142" t="s">
        <v>16</v>
      </c>
      <c r="M128" s="142" t="s">
        <v>17</v>
      </c>
      <c r="N128" s="142" t="s">
        <v>18</v>
      </c>
      <c r="O128" s="142" t="s">
        <v>19</v>
      </c>
    </row>
    <row r="129" spans="1:15" ht="387" customHeight="1">
      <c r="A129" s="199"/>
      <c r="B129" s="56">
        <v>7</v>
      </c>
      <c r="C129" s="104" t="s">
        <v>43</v>
      </c>
      <c r="D129" s="104" t="s">
        <v>27</v>
      </c>
      <c r="E129" s="114" t="s">
        <v>516</v>
      </c>
      <c r="F129" s="156" t="s">
        <v>448</v>
      </c>
      <c r="G129" s="156" t="s">
        <v>468</v>
      </c>
      <c r="H129" s="104" t="s">
        <v>578</v>
      </c>
      <c r="I129" s="89" t="s">
        <v>115</v>
      </c>
      <c r="J129" s="89" t="s">
        <v>567</v>
      </c>
      <c r="K129" s="90">
        <v>1</v>
      </c>
      <c r="L129" s="142" t="s">
        <v>16</v>
      </c>
      <c r="M129" s="142" t="s">
        <v>17</v>
      </c>
      <c r="N129" s="142" t="s">
        <v>18</v>
      </c>
      <c r="O129" s="142" t="s">
        <v>19</v>
      </c>
    </row>
    <row r="130" spans="1:15" ht="276.75" customHeight="1">
      <c r="A130" s="199"/>
      <c r="B130" s="56">
        <v>8</v>
      </c>
      <c r="C130" s="181" t="s">
        <v>43</v>
      </c>
      <c r="D130" s="104" t="s">
        <v>27</v>
      </c>
      <c r="E130" s="114" t="s">
        <v>30</v>
      </c>
      <c r="F130" s="114" t="s">
        <v>467</v>
      </c>
      <c r="G130" s="114" t="s">
        <v>467</v>
      </c>
      <c r="H130" s="104" t="s">
        <v>578</v>
      </c>
      <c r="I130" s="115" t="s">
        <v>31</v>
      </c>
      <c r="J130" s="115" t="s">
        <v>440</v>
      </c>
      <c r="K130" s="70">
        <v>1</v>
      </c>
      <c r="L130" s="142" t="s">
        <v>16</v>
      </c>
      <c r="M130" s="142" t="s">
        <v>17</v>
      </c>
      <c r="N130" s="142" t="s">
        <v>18</v>
      </c>
      <c r="O130" s="142" t="s">
        <v>19</v>
      </c>
    </row>
    <row r="131" spans="1:15" ht="408" customHeight="1">
      <c r="A131" s="199"/>
      <c r="B131" s="56">
        <v>9</v>
      </c>
      <c r="C131" s="181"/>
      <c r="D131" s="104" t="s">
        <v>27</v>
      </c>
      <c r="E131" s="114" t="s">
        <v>32</v>
      </c>
      <c r="F131" s="114" t="s">
        <v>449</v>
      </c>
      <c r="G131" s="114" t="s">
        <v>449</v>
      </c>
      <c r="H131" s="104" t="s">
        <v>578</v>
      </c>
      <c r="I131" s="115" t="s">
        <v>33</v>
      </c>
      <c r="J131" s="115" t="s">
        <v>344</v>
      </c>
      <c r="K131" s="70">
        <v>1</v>
      </c>
      <c r="L131" s="142" t="s">
        <v>16</v>
      </c>
      <c r="M131" s="142" t="s">
        <v>17</v>
      </c>
      <c r="N131" s="142" t="s">
        <v>18</v>
      </c>
      <c r="O131" s="142" t="s">
        <v>19</v>
      </c>
    </row>
    <row r="132" spans="1:15" ht="408" customHeight="1">
      <c r="A132" s="199"/>
      <c r="B132" s="56">
        <v>10</v>
      </c>
      <c r="C132" s="104" t="s">
        <v>345</v>
      </c>
      <c r="D132" s="104" t="s">
        <v>27</v>
      </c>
      <c r="E132" s="114" t="s">
        <v>577</v>
      </c>
      <c r="F132" s="114" t="s">
        <v>483</v>
      </c>
      <c r="G132" s="114"/>
      <c r="H132" s="115" t="s">
        <v>178</v>
      </c>
      <c r="I132" s="115" t="s">
        <v>29</v>
      </c>
      <c r="J132" s="115" t="s">
        <v>28</v>
      </c>
      <c r="K132" s="69">
        <v>1</v>
      </c>
      <c r="L132" s="142" t="s">
        <v>16</v>
      </c>
      <c r="M132" s="142" t="s">
        <v>17</v>
      </c>
      <c r="N132" s="142" t="s">
        <v>18</v>
      </c>
      <c r="O132" s="142" t="s">
        <v>19</v>
      </c>
    </row>
    <row r="133" spans="1:15" ht="409.5" customHeight="1">
      <c r="A133" s="199"/>
      <c r="B133" s="56">
        <v>11</v>
      </c>
      <c r="C133" s="104" t="s">
        <v>157</v>
      </c>
      <c r="D133" s="104" t="s">
        <v>50</v>
      </c>
      <c r="E133" s="114" t="s">
        <v>610</v>
      </c>
      <c r="F133" s="114" t="s">
        <v>549</v>
      </c>
      <c r="G133" s="114" t="s">
        <v>549</v>
      </c>
      <c r="H133" s="115" t="s">
        <v>579</v>
      </c>
      <c r="I133" s="115" t="s">
        <v>550</v>
      </c>
      <c r="J133" s="115" t="s">
        <v>518</v>
      </c>
      <c r="K133" s="70">
        <v>1</v>
      </c>
      <c r="L133" s="142" t="s">
        <v>16</v>
      </c>
      <c r="M133" s="142" t="s">
        <v>17</v>
      </c>
      <c r="N133" s="142" t="s">
        <v>18</v>
      </c>
      <c r="O133" s="142" t="s">
        <v>19</v>
      </c>
    </row>
    <row r="134" spans="1:15" ht="409.5" customHeight="1">
      <c r="A134" s="199"/>
      <c r="B134" s="56">
        <v>12</v>
      </c>
      <c r="C134" s="181" t="s">
        <v>43</v>
      </c>
      <c r="D134" s="181" t="s">
        <v>34</v>
      </c>
      <c r="E134" s="194" t="s">
        <v>35</v>
      </c>
      <c r="F134" s="114" t="s">
        <v>36</v>
      </c>
      <c r="G134" s="114" t="s">
        <v>446</v>
      </c>
      <c r="H134" s="115" t="s">
        <v>179</v>
      </c>
      <c r="I134" s="195" t="s">
        <v>37</v>
      </c>
      <c r="J134" s="115" t="s">
        <v>38</v>
      </c>
      <c r="K134" s="69">
        <v>1</v>
      </c>
      <c r="L134" s="142" t="s">
        <v>16</v>
      </c>
      <c r="M134" s="142" t="s">
        <v>17</v>
      </c>
      <c r="N134" s="142" t="s">
        <v>18</v>
      </c>
      <c r="O134" s="142" t="s">
        <v>19</v>
      </c>
    </row>
    <row r="135" spans="1:15" ht="345" customHeight="1">
      <c r="A135" s="199"/>
      <c r="B135" s="56">
        <v>13</v>
      </c>
      <c r="C135" s="181"/>
      <c r="D135" s="181"/>
      <c r="E135" s="194"/>
      <c r="F135" s="114" t="s">
        <v>39</v>
      </c>
      <c r="G135" s="114" t="s">
        <v>39</v>
      </c>
      <c r="H135" s="115" t="s">
        <v>179</v>
      </c>
      <c r="I135" s="195"/>
      <c r="J135" s="115" t="s">
        <v>40</v>
      </c>
      <c r="K135" s="69">
        <v>1</v>
      </c>
      <c r="L135" s="142" t="s">
        <v>16</v>
      </c>
      <c r="M135" s="142" t="s">
        <v>17</v>
      </c>
      <c r="N135" s="142" t="s">
        <v>18</v>
      </c>
      <c r="O135" s="142" t="s">
        <v>19</v>
      </c>
    </row>
    <row r="136" spans="1:15" ht="345" customHeight="1">
      <c r="A136" s="199"/>
      <c r="B136" s="56">
        <v>14</v>
      </c>
      <c r="C136" s="181"/>
      <c r="D136" s="181"/>
      <c r="E136" s="194"/>
      <c r="F136" s="114" t="s">
        <v>41</v>
      </c>
      <c r="G136" s="114" t="s">
        <v>41</v>
      </c>
      <c r="H136" s="115" t="s">
        <v>179</v>
      </c>
      <c r="I136" s="195"/>
      <c r="J136" s="115" t="s">
        <v>42</v>
      </c>
      <c r="K136" s="69">
        <v>1</v>
      </c>
      <c r="L136" s="142" t="s">
        <v>16</v>
      </c>
      <c r="M136" s="142" t="s">
        <v>17</v>
      </c>
      <c r="N136" s="142" t="s">
        <v>18</v>
      </c>
      <c r="O136" s="142" t="s">
        <v>19</v>
      </c>
    </row>
    <row r="137" spans="1:15" ht="272.25" customHeight="1">
      <c r="A137" s="199"/>
      <c r="B137" s="56">
        <v>15</v>
      </c>
      <c r="C137" s="181" t="s">
        <v>157</v>
      </c>
      <c r="D137" s="104" t="s">
        <v>50</v>
      </c>
      <c r="E137" s="114" t="s">
        <v>352</v>
      </c>
      <c r="F137" s="114" t="s">
        <v>498</v>
      </c>
      <c r="G137" s="114" t="s">
        <v>474</v>
      </c>
      <c r="H137" s="115" t="s">
        <v>180</v>
      </c>
      <c r="I137" s="115" t="s">
        <v>181</v>
      </c>
      <c r="J137" s="115" t="s">
        <v>183</v>
      </c>
      <c r="K137" s="70">
        <v>1</v>
      </c>
      <c r="L137" s="142" t="s">
        <v>16</v>
      </c>
      <c r="M137" s="142" t="s">
        <v>17</v>
      </c>
      <c r="N137" s="142" t="s">
        <v>18</v>
      </c>
      <c r="O137" s="142" t="s">
        <v>19</v>
      </c>
    </row>
    <row r="138" spans="1:15" ht="409.5" customHeight="1">
      <c r="A138" s="199"/>
      <c r="B138" s="56">
        <v>16</v>
      </c>
      <c r="C138" s="181"/>
      <c r="D138" s="104" t="s">
        <v>50</v>
      </c>
      <c r="E138" s="114" t="s">
        <v>353</v>
      </c>
      <c r="F138" s="114" t="s">
        <v>485</v>
      </c>
      <c r="G138" s="13" t="s">
        <v>475</v>
      </c>
      <c r="H138" s="104" t="s">
        <v>180</v>
      </c>
      <c r="I138" s="104" t="s">
        <v>182</v>
      </c>
      <c r="J138" s="104" t="s">
        <v>89</v>
      </c>
      <c r="K138" s="91">
        <v>1</v>
      </c>
      <c r="L138" s="142" t="s">
        <v>16</v>
      </c>
      <c r="M138" s="142" t="s">
        <v>17</v>
      </c>
      <c r="N138" s="142" t="s">
        <v>18</v>
      </c>
      <c r="O138" s="142" t="s">
        <v>19</v>
      </c>
    </row>
    <row r="139" spans="1:15" ht="409.5" customHeight="1">
      <c r="A139" s="189" t="s">
        <v>210</v>
      </c>
      <c r="B139" s="71">
        <v>1</v>
      </c>
      <c r="C139" s="187" t="s">
        <v>43</v>
      </c>
      <c r="D139" s="187" t="s">
        <v>27</v>
      </c>
      <c r="E139" s="111" t="s">
        <v>30</v>
      </c>
      <c r="F139" s="111" t="s">
        <v>467</v>
      </c>
      <c r="G139" s="111" t="s">
        <v>467</v>
      </c>
      <c r="H139" s="109" t="s">
        <v>292</v>
      </c>
      <c r="I139" s="109" t="s">
        <v>31</v>
      </c>
      <c r="J139" s="109" t="s">
        <v>440</v>
      </c>
      <c r="K139" s="24">
        <v>1</v>
      </c>
      <c r="L139" s="25" t="s">
        <v>16</v>
      </c>
      <c r="M139" s="25" t="s">
        <v>17</v>
      </c>
      <c r="N139" s="25" t="s">
        <v>18</v>
      </c>
      <c r="O139" s="25" t="s">
        <v>19</v>
      </c>
    </row>
    <row r="140" spans="1:15" ht="409.5" customHeight="1">
      <c r="A140" s="189"/>
      <c r="B140" s="71">
        <v>2</v>
      </c>
      <c r="C140" s="187"/>
      <c r="D140" s="187"/>
      <c r="E140" s="111" t="s">
        <v>32</v>
      </c>
      <c r="F140" s="111" t="s">
        <v>449</v>
      </c>
      <c r="G140" s="111" t="s">
        <v>449</v>
      </c>
      <c r="H140" s="109" t="s">
        <v>292</v>
      </c>
      <c r="I140" s="109" t="s">
        <v>33</v>
      </c>
      <c r="J140" s="109" t="s">
        <v>344</v>
      </c>
      <c r="K140" s="24">
        <v>1</v>
      </c>
      <c r="L140" s="25" t="s">
        <v>16</v>
      </c>
      <c r="M140" s="25" t="s">
        <v>17</v>
      </c>
      <c r="N140" s="25" t="s">
        <v>18</v>
      </c>
      <c r="O140" s="25" t="s">
        <v>19</v>
      </c>
    </row>
    <row r="141" spans="1:15" ht="409.5" customHeight="1">
      <c r="A141" s="189"/>
      <c r="B141" s="71">
        <v>3</v>
      </c>
      <c r="C141" s="187"/>
      <c r="D141" s="187"/>
      <c r="E141" s="111" t="s">
        <v>516</v>
      </c>
      <c r="F141" s="157" t="s">
        <v>448</v>
      </c>
      <c r="G141" s="157" t="s">
        <v>468</v>
      </c>
      <c r="H141" s="109" t="s">
        <v>292</v>
      </c>
      <c r="I141" s="79" t="s">
        <v>115</v>
      </c>
      <c r="J141" s="79" t="s">
        <v>567</v>
      </c>
      <c r="K141" s="80">
        <v>1</v>
      </c>
      <c r="L141" s="25" t="s">
        <v>16</v>
      </c>
      <c r="M141" s="25" t="s">
        <v>17</v>
      </c>
      <c r="N141" s="25" t="s">
        <v>18</v>
      </c>
      <c r="O141" s="25" t="s">
        <v>19</v>
      </c>
    </row>
    <row r="142" spans="1:15" ht="409.5" customHeight="1">
      <c r="A142" s="189"/>
      <c r="B142" s="71">
        <v>4</v>
      </c>
      <c r="C142" s="187"/>
      <c r="D142" s="187"/>
      <c r="E142" s="111" t="s">
        <v>291</v>
      </c>
      <c r="F142" s="111" t="s">
        <v>460</v>
      </c>
      <c r="G142" s="111" t="s">
        <v>460</v>
      </c>
      <c r="H142" s="109" t="s">
        <v>292</v>
      </c>
      <c r="I142" s="109" t="s">
        <v>145</v>
      </c>
      <c r="J142" s="109" t="s">
        <v>293</v>
      </c>
      <c r="K142" s="24">
        <v>1</v>
      </c>
      <c r="L142" s="25" t="s">
        <v>16</v>
      </c>
      <c r="M142" s="25" t="s">
        <v>17</v>
      </c>
      <c r="N142" s="25" t="s">
        <v>18</v>
      </c>
      <c r="O142" s="25" t="s">
        <v>19</v>
      </c>
    </row>
    <row r="143" spans="1:15" ht="409.5" customHeight="1">
      <c r="A143" s="189"/>
      <c r="B143" s="71">
        <v>5</v>
      </c>
      <c r="C143" s="187"/>
      <c r="D143" s="187"/>
      <c r="E143" s="111" t="s">
        <v>294</v>
      </c>
      <c r="F143" s="111" t="s">
        <v>461</v>
      </c>
      <c r="G143" s="111"/>
      <c r="H143" s="109" t="s">
        <v>292</v>
      </c>
      <c r="I143" s="109" t="s">
        <v>295</v>
      </c>
      <c r="J143" s="109" t="s">
        <v>296</v>
      </c>
      <c r="K143" s="24">
        <v>1</v>
      </c>
      <c r="L143" s="25" t="s">
        <v>16</v>
      </c>
      <c r="M143" s="25" t="s">
        <v>17</v>
      </c>
      <c r="N143" s="25" t="s">
        <v>18</v>
      </c>
      <c r="O143" s="25" t="s">
        <v>19</v>
      </c>
    </row>
    <row r="144" spans="1:15" ht="409.5" customHeight="1">
      <c r="A144" s="189"/>
      <c r="B144" s="71">
        <v>6</v>
      </c>
      <c r="C144" s="187"/>
      <c r="D144" s="187" t="s">
        <v>34</v>
      </c>
      <c r="E144" s="190" t="s">
        <v>35</v>
      </c>
      <c r="F144" s="111" t="s">
        <v>36</v>
      </c>
      <c r="G144" s="111" t="s">
        <v>446</v>
      </c>
      <c r="H144" s="109" t="s">
        <v>100</v>
      </c>
      <c r="I144" s="187" t="s">
        <v>37</v>
      </c>
      <c r="J144" s="109" t="s">
        <v>38</v>
      </c>
      <c r="K144" s="24">
        <v>1</v>
      </c>
      <c r="L144" s="25" t="s">
        <v>16</v>
      </c>
      <c r="M144" s="25" t="s">
        <v>17</v>
      </c>
      <c r="N144" s="25" t="s">
        <v>18</v>
      </c>
      <c r="O144" s="25" t="s">
        <v>19</v>
      </c>
    </row>
    <row r="145" spans="1:15" ht="409.5" customHeight="1">
      <c r="A145" s="189"/>
      <c r="B145" s="71">
        <v>7</v>
      </c>
      <c r="C145" s="187"/>
      <c r="D145" s="187"/>
      <c r="E145" s="190"/>
      <c r="F145" s="111" t="s">
        <v>39</v>
      </c>
      <c r="G145" s="111" t="s">
        <v>39</v>
      </c>
      <c r="H145" s="109" t="s">
        <v>100</v>
      </c>
      <c r="I145" s="187"/>
      <c r="J145" s="109" t="s">
        <v>40</v>
      </c>
      <c r="K145" s="24">
        <v>1</v>
      </c>
      <c r="L145" s="25" t="s">
        <v>16</v>
      </c>
      <c r="M145" s="25" t="s">
        <v>17</v>
      </c>
      <c r="N145" s="25" t="s">
        <v>18</v>
      </c>
      <c r="O145" s="25" t="s">
        <v>19</v>
      </c>
    </row>
    <row r="146" spans="1:15" ht="409.5" customHeight="1">
      <c r="A146" s="189"/>
      <c r="B146" s="71">
        <v>8</v>
      </c>
      <c r="C146" s="187"/>
      <c r="D146" s="187"/>
      <c r="E146" s="190"/>
      <c r="F146" s="111" t="s">
        <v>41</v>
      </c>
      <c r="G146" s="111" t="s">
        <v>41</v>
      </c>
      <c r="H146" s="109" t="s">
        <v>100</v>
      </c>
      <c r="I146" s="187"/>
      <c r="J146" s="109" t="s">
        <v>42</v>
      </c>
      <c r="K146" s="24">
        <v>1</v>
      </c>
      <c r="L146" s="25" t="s">
        <v>16</v>
      </c>
      <c r="M146" s="25" t="s">
        <v>17</v>
      </c>
      <c r="N146" s="25" t="s">
        <v>18</v>
      </c>
      <c r="O146" s="25" t="s">
        <v>19</v>
      </c>
    </row>
    <row r="147" spans="1:15" ht="409.5" customHeight="1">
      <c r="A147" s="189"/>
      <c r="B147" s="71">
        <v>9</v>
      </c>
      <c r="C147" s="187"/>
      <c r="D147" s="109" t="s">
        <v>27</v>
      </c>
      <c r="E147" s="111" t="s">
        <v>414</v>
      </c>
      <c r="F147" s="111" t="s">
        <v>462</v>
      </c>
      <c r="G147" s="111" t="s">
        <v>476</v>
      </c>
      <c r="H147" s="109" t="s">
        <v>297</v>
      </c>
      <c r="I147" s="109" t="s">
        <v>415</v>
      </c>
      <c r="J147" s="109" t="s">
        <v>416</v>
      </c>
      <c r="K147" s="24">
        <v>1</v>
      </c>
      <c r="L147" s="25" t="s">
        <v>16</v>
      </c>
      <c r="M147" s="25" t="s">
        <v>17</v>
      </c>
      <c r="N147" s="25" t="s">
        <v>18</v>
      </c>
      <c r="O147" s="25" t="s">
        <v>19</v>
      </c>
    </row>
    <row r="148" spans="1:15" ht="409.5" customHeight="1">
      <c r="A148" s="189"/>
      <c r="B148" s="71">
        <v>10</v>
      </c>
      <c r="C148" s="187"/>
      <c r="D148" s="109" t="s">
        <v>46</v>
      </c>
      <c r="E148" s="111" t="s">
        <v>298</v>
      </c>
      <c r="F148" s="111" t="s">
        <v>486</v>
      </c>
      <c r="G148" s="111" t="s">
        <v>417</v>
      </c>
      <c r="H148" s="109" t="s">
        <v>299</v>
      </c>
      <c r="I148" s="109" t="s">
        <v>300</v>
      </c>
      <c r="J148" s="109" t="s">
        <v>301</v>
      </c>
      <c r="K148" s="24">
        <v>1</v>
      </c>
      <c r="L148" s="25" t="s">
        <v>16</v>
      </c>
      <c r="M148" s="25" t="s">
        <v>17</v>
      </c>
      <c r="N148" s="25" t="s">
        <v>18</v>
      </c>
      <c r="O148" s="25" t="s">
        <v>19</v>
      </c>
    </row>
    <row r="149" spans="1:15" ht="409.5" customHeight="1">
      <c r="A149" s="189"/>
      <c r="B149" s="26">
        <v>11</v>
      </c>
      <c r="C149" s="187" t="s">
        <v>144</v>
      </c>
      <c r="D149" s="109" t="s">
        <v>27</v>
      </c>
      <c r="E149" s="111" t="s">
        <v>419</v>
      </c>
      <c r="F149" s="111" t="s">
        <v>484</v>
      </c>
      <c r="G149" s="111" t="s">
        <v>484</v>
      </c>
      <c r="H149" s="109" t="s">
        <v>102</v>
      </c>
      <c r="I149" s="109" t="s">
        <v>420</v>
      </c>
      <c r="J149" s="109" t="s">
        <v>421</v>
      </c>
      <c r="K149" s="24">
        <v>1</v>
      </c>
      <c r="L149" s="25" t="s">
        <v>16</v>
      </c>
      <c r="M149" s="25" t="s">
        <v>17</v>
      </c>
      <c r="N149" s="25" t="s">
        <v>18</v>
      </c>
      <c r="O149" s="25" t="s">
        <v>19</v>
      </c>
    </row>
    <row r="150" spans="1:15" ht="409.5" customHeight="1">
      <c r="A150" s="189"/>
      <c r="B150" s="26">
        <v>12</v>
      </c>
      <c r="C150" s="187"/>
      <c r="D150" s="109" t="s">
        <v>27</v>
      </c>
      <c r="E150" s="111" t="s">
        <v>302</v>
      </c>
      <c r="F150" s="111" t="s">
        <v>303</v>
      </c>
      <c r="G150" s="111" t="s">
        <v>304</v>
      </c>
      <c r="H150" s="109" t="s">
        <v>305</v>
      </c>
      <c r="I150" s="109" t="s">
        <v>306</v>
      </c>
      <c r="J150" s="109" t="s">
        <v>307</v>
      </c>
      <c r="K150" s="24">
        <v>1</v>
      </c>
      <c r="L150" s="25" t="s">
        <v>16</v>
      </c>
      <c r="M150" s="25" t="s">
        <v>17</v>
      </c>
      <c r="N150" s="25" t="s">
        <v>18</v>
      </c>
      <c r="O150" s="25" t="s">
        <v>19</v>
      </c>
    </row>
    <row r="151" spans="1:15" ht="409.5" customHeight="1">
      <c r="A151" s="189"/>
      <c r="B151" s="26">
        <v>13</v>
      </c>
      <c r="C151" s="187"/>
      <c r="D151" s="109" t="s">
        <v>27</v>
      </c>
      <c r="E151" s="111" t="s">
        <v>308</v>
      </c>
      <c r="F151" s="111" t="s">
        <v>418</v>
      </c>
      <c r="G151" s="111"/>
      <c r="H151" s="109" t="s">
        <v>378</v>
      </c>
      <c r="I151" s="109" t="s">
        <v>309</v>
      </c>
      <c r="J151" s="109" t="s">
        <v>310</v>
      </c>
      <c r="K151" s="24">
        <v>1</v>
      </c>
      <c r="L151" s="25" t="s">
        <v>16</v>
      </c>
      <c r="M151" s="25" t="s">
        <v>17</v>
      </c>
      <c r="N151" s="25" t="s">
        <v>18</v>
      </c>
      <c r="O151" s="25" t="s">
        <v>19</v>
      </c>
    </row>
    <row r="152" spans="1:15" ht="348.75" customHeight="1">
      <c r="A152" s="191" t="s">
        <v>146</v>
      </c>
      <c r="B152" s="19">
        <v>1</v>
      </c>
      <c r="C152" s="192" t="s">
        <v>214</v>
      </c>
      <c r="D152" s="182" t="s">
        <v>27</v>
      </c>
      <c r="E152" s="113" t="s">
        <v>248</v>
      </c>
      <c r="F152" s="20" t="s">
        <v>249</v>
      </c>
      <c r="G152" s="20" t="s">
        <v>250</v>
      </c>
      <c r="H152" s="112" t="s">
        <v>264</v>
      </c>
      <c r="I152" s="140" t="s">
        <v>251</v>
      </c>
      <c r="J152" s="140" t="s">
        <v>252</v>
      </c>
      <c r="K152" s="21">
        <v>1</v>
      </c>
      <c r="L152" s="143" t="s">
        <v>16</v>
      </c>
      <c r="M152" s="143" t="s">
        <v>17</v>
      </c>
      <c r="N152" s="143" t="s">
        <v>18</v>
      </c>
      <c r="O152" s="143" t="s">
        <v>19</v>
      </c>
    </row>
    <row r="153" spans="1:15" ht="303" customHeight="1">
      <c r="A153" s="191"/>
      <c r="B153" s="19">
        <v>2</v>
      </c>
      <c r="C153" s="192"/>
      <c r="D153" s="182"/>
      <c r="E153" s="113" t="s">
        <v>30</v>
      </c>
      <c r="F153" s="113" t="s">
        <v>467</v>
      </c>
      <c r="G153" s="113" t="s">
        <v>467</v>
      </c>
      <c r="H153" s="112" t="s">
        <v>264</v>
      </c>
      <c r="I153" s="112" t="s">
        <v>31</v>
      </c>
      <c r="J153" s="112" t="s">
        <v>440</v>
      </c>
      <c r="K153" s="23">
        <v>1</v>
      </c>
      <c r="L153" s="143" t="s">
        <v>16</v>
      </c>
      <c r="M153" s="143" t="s">
        <v>17</v>
      </c>
      <c r="N153" s="143" t="s">
        <v>18</v>
      </c>
      <c r="O153" s="143" t="s">
        <v>19</v>
      </c>
    </row>
    <row r="154" spans="1:15" ht="303" customHeight="1">
      <c r="A154" s="191"/>
      <c r="B154" s="19">
        <v>3</v>
      </c>
      <c r="C154" s="192"/>
      <c r="D154" s="182"/>
      <c r="E154" s="20" t="s">
        <v>253</v>
      </c>
      <c r="F154" s="113" t="s">
        <v>463</v>
      </c>
      <c r="G154" s="113" t="s">
        <v>510</v>
      </c>
      <c r="H154" s="112" t="s">
        <v>254</v>
      </c>
      <c r="I154" s="112" t="s">
        <v>255</v>
      </c>
      <c r="J154" s="112" t="s">
        <v>256</v>
      </c>
      <c r="K154" s="21">
        <v>1</v>
      </c>
      <c r="L154" s="143" t="s">
        <v>16</v>
      </c>
      <c r="M154" s="143" t="s">
        <v>17</v>
      </c>
      <c r="N154" s="143" t="s">
        <v>18</v>
      </c>
      <c r="O154" s="143" t="s">
        <v>19</v>
      </c>
    </row>
    <row r="155" spans="1:15" ht="303" customHeight="1">
      <c r="A155" s="191"/>
      <c r="B155" s="19">
        <v>4</v>
      </c>
      <c r="C155" s="192"/>
      <c r="D155" s="182"/>
      <c r="E155" s="20" t="s">
        <v>257</v>
      </c>
      <c r="F155" s="22" t="s">
        <v>509</v>
      </c>
      <c r="G155" s="22" t="s">
        <v>511</v>
      </c>
      <c r="H155" s="112" t="s">
        <v>258</v>
      </c>
      <c r="I155" s="112" t="s">
        <v>259</v>
      </c>
      <c r="J155" s="112" t="s">
        <v>260</v>
      </c>
      <c r="K155" s="21">
        <v>1</v>
      </c>
      <c r="L155" s="143" t="s">
        <v>16</v>
      </c>
      <c r="M155" s="143" t="s">
        <v>17</v>
      </c>
      <c r="N155" s="143" t="s">
        <v>18</v>
      </c>
      <c r="O155" s="143" t="s">
        <v>19</v>
      </c>
    </row>
    <row r="156" spans="1:15" ht="303" customHeight="1">
      <c r="A156" s="191"/>
      <c r="B156" s="19">
        <v>5</v>
      </c>
      <c r="C156" s="192"/>
      <c r="D156" s="182"/>
      <c r="E156" s="113" t="s">
        <v>422</v>
      </c>
      <c r="F156" s="113" t="s">
        <v>423</v>
      </c>
      <c r="G156" s="113" t="s">
        <v>423</v>
      </c>
      <c r="H156" s="112" t="s">
        <v>261</v>
      </c>
      <c r="I156" s="112" t="s">
        <v>424</v>
      </c>
      <c r="J156" s="112" t="s">
        <v>425</v>
      </c>
      <c r="K156" s="23">
        <v>1</v>
      </c>
      <c r="L156" s="143" t="s">
        <v>16</v>
      </c>
      <c r="M156" s="143" t="s">
        <v>17</v>
      </c>
      <c r="N156" s="143" t="s">
        <v>18</v>
      </c>
      <c r="O156" s="143" t="s">
        <v>19</v>
      </c>
    </row>
    <row r="157" spans="1:15" ht="303" customHeight="1">
      <c r="A157" s="191"/>
      <c r="B157" s="19">
        <v>7</v>
      </c>
      <c r="C157" s="192"/>
      <c r="D157" s="182"/>
      <c r="E157" s="113" t="s">
        <v>262</v>
      </c>
      <c r="F157" s="113" t="s">
        <v>499</v>
      </c>
      <c r="G157" s="113" t="s">
        <v>426</v>
      </c>
      <c r="H157" s="112" t="s">
        <v>427</v>
      </c>
      <c r="I157" s="112" t="s">
        <v>263</v>
      </c>
      <c r="J157" s="112" t="s">
        <v>265</v>
      </c>
      <c r="K157" s="23">
        <v>1</v>
      </c>
      <c r="L157" s="143" t="s">
        <v>16</v>
      </c>
      <c r="M157" s="143" t="s">
        <v>17</v>
      </c>
      <c r="N157" s="143" t="s">
        <v>18</v>
      </c>
      <c r="O157" s="143" t="s">
        <v>19</v>
      </c>
    </row>
    <row r="158" spans="1:15" ht="243.75" customHeight="1">
      <c r="A158" s="191"/>
      <c r="B158" s="19">
        <v>6</v>
      </c>
      <c r="C158" s="192"/>
      <c r="D158" s="182"/>
      <c r="E158" s="113" t="s">
        <v>428</v>
      </c>
      <c r="F158" s="113" t="s">
        <v>500</v>
      </c>
      <c r="G158" s="113" t="s">
        <v>429</v>
      </c>
      <c r="H158" s="112" t="s">
        <v>264</v>
      </c>
      <c r="I158" s="112" t="s">
        <v>430</v>
      </c>
      <c r="J158" s="112" t="s">
        <v>265</v>
      </c>
      <c r="K158" s="23">
        <v>1</v>
      </c>
      <c r="L158" s="143" t="s">
        <v>16</v>
      </c>
      <c r="M158" s="143" t="s">
        <v>17</v>
      </c>
      <c r="N158" s="143" t="s">
        <v>18</v>
      </c>
      <c r="O158" s="143" t="s">
        <v>19</v>
      </c>
    </row>
    <row r="159" spans="1:15" ht="307.5" customHeight="1">
      <c r="A159" s="191"/>
      <c r="B159" s="19">
        <v>7</v>
      </c>
      <c r="C159" s="192"/>
      <c r="D159" s="182"/>
      <c r="E159" s="113" t="s">
        <v>580</v>
      </c>
      <c r="F159" s="113"/>
      <c r="G159" s="113" t="s">
        <v>512</v>
      </c>
      <c r="H159" s="112" t="s">
        <v>266</v>
      </c>
      <c r="I159" s="112" t="s">
        <v>29</v>
      </c>
      <c r="J159" s="112" t="s">
        <v>28</v>
      </c>
      <c r="K159" s="23">
        <v>1</v>
      </c>
      <c r="L159" s="143" t="s">
        <v>16</v>
      </c>
      <c r="M159" s="143" t="s">
        <v>17</v>
      </c>
      <c r="N159" s="143" t="s">
        <v>18</v>
      </c>
      <c r="O159" s="143" t="s">
        <v>19</v>
      </c>
    </row>
    <row r="160" spans="1:15" ht="312" customHeight="1">
      <c r="A160" s="191"/>
      <c r="B160" s="19">
        <v>8</v>
      </c>
      <c r="C160" s="192"/>
      <c r="D160" s="182"/>
      <c r="E160" s="113" t="s">
        <v>581</v>
      </c>
      <c r="F160" s="113" t="s">
        <v>437</v>
      </c>
      <c r="G160" s="113"/>
      <c r="H160" s="112" t="s">
        <v>267</v>
      </c>
      <c r="I160" s="112" t="s">
        <v>29</v>
      </c>
      <c r="J160" s="112" t="s">
        <v>28</v>
      </c>
      <c r="K160" s="23">
        <v>1</v>
      </c>
      <c r="L160" s="143" t="s">
        <v>16</v>
      </c>
      <c r="M160" s="143" t="s">
        <v>17</v>
      </c>
      <c r="N160" s="143" t="s">
        <v>18</v>
      </c>
      <c r="O160" s="143" t="s">
        <v>19</v>
      </c>
    </row>
    <row r="161" spans="1:15" ht="260.25" customHeight="1">
      <c r="A161" s="191"/>
      <c r="B161" s="19">
        <v>9</v>
      </c>
      <c r="C161" s="192" t="s">
        <v>43</v>
      </c>
      <c r="D161" s="182"/>
      <c r="E161" s="113" t="s">
        <v>32</v>
      </c>
      <c r="F161" s="113" t="s">
        <v>449</v>
      </c>
      <c r="G161" s="113" t="s">
        <v>449</v>
      </c>
      <c r="H161" s="112" t="s">
        <v>264</v>
      </c>
      <c r="I161" s="112" t="s">
        <v>33</v>
      </c>
      <c r="J161" s="112" t="s">
        <v>344</v>
      </c>
      <c r="K161" s="23">
        <v>1</v>
      </c>
      <c r="L161" s="143" t="s">
        <v>16</v>
      </c>
      <c r="M161" s="143" t="s">
        <v>17</v>
      </c>
      <c r="N161" s="143" t="s">
        <v>18</v>
      </c>
      <c r="O161" s="143" t="s">
        <v>19</v>
      </c>
    </row>
    <row r="162" spans="1:15" ht="260.25" customHeight="1">
      <c r="A162" s="191"/>
      <c r="B162" s="19">
        <v>10</v>
      </c>
      <c r="C162" s="192"/>
      <c r="D162" s="182"/>
      <c r="E162" s="113" t="s">
        <v>524</v>
      </c>
      <c r="F162" s="158" t="s">
        <v>448</v>
      </c>
      <c r="G162" s="158" t="s">
        <v>468</v>
      </c>
      <c r="H162" s="112" t="s">
        <v>264</v>
      </c>
      <c r="I162" s="81" t="s">
        <v>115</v>
      </c>
      <c r="J162" s="81" t="s">
        <v>567</v>
      </c>
      <c r="K162" s="82">
        <v>1</v>
      </c>
      <c r="L162" s="143" t="s">
        <v>16</v>
      </c>
      <c r="M162" s="143" t="s">
        <v>17</v>
      </c>
      <c r="N162" s="143" t="s">
        <v>18</v>
      </c>
      <c r="O162" s="143" t="s">
        <v>19</v>
      </c>
    </row>
    <row r="163" spans="1:15" ht="245.25" customHeight="1">
      <c r="A163" s="191"/>
      <c r="B163" s="19">
        <v>11</v>
      </c>
      <c r="C163" s="192"/>
      <c r="D163" s="182"/>
      <c r="E163" s="113" t="s">
        <v>268</v>
      </c>
      <c r="F163" s="113" t="s">
        <v>582</v>
      </c>
      <c r="G163" s="113" t="s">
        <v>582</v>
      </c>
      <c r="H163" s="112" t="s">
        <v>447</v>
      </c>
      <c r="I163" s="112" t="s">
        <v>269</v>
      </c>
      <c r="J163" s="112" t="s">
        <v>431</v>
      </c>
      <c r="K163" s="23">
        <v>1</v>
      </c>
      <c r="L163" s="143" t="s">
        <v>16</v>
      </c>
      <c r="M163" s="143" t="s">
        <v>17</v>
      </c>
      <c r="N163" s="143" t="s">
        <v>18</v>
      </c>
      <c r="O163" s="143" t="s">
        <v>19</v>
      </c>
    </row>
    <row r="164" spans="1:15" ht="245.25" customHeight="1">
      <c r="A164" s="191"/>
      <c r="B164" s="19">
        <v>12</v>
      </c>
      <c r="C164" s="192"/>
      <c r="D164" s="192" t="s">
        <v>34</v>
      </c>
      <c r="E164" s="193" t="s">
        <v>35</v>
      </c>
      <c r="F164" s="113" t="s">
        <v>583</v>
      </c>
      <c r="G164" s="113" t="s">
        <v>436</v>
      </c>
      <c r="H164" s="112" t="s">
        <v>270</v>
      </c>
      <c r="I164" s="192" t="s">
        <v>37</v>
      </c>
      <c r="J164" s="112" t="s">
        <v>240</v>
      </c>
      <c r="K164" s="23">
        <v>1</v>
      </c>
      <c r="L164" s="143" t="s">
        <v>16</v>
      </c>
      <c r="M164" s="143" t="s">
        <v>17</v>
      </c>
      <c r="N164" s="143" t="s">
        <v>18</v>
      </c>
      <c r="O164" s="143" t="s">
        <v>19</v>
      </c>
    </row>
    <row r="165" spans="1:15" ht="245.25" customHeight="1">
      <c r="A165" s="191"/>
      <c r="B165" s="19">
        <v>13</v>
      </c>
      <c r="C165" s="192"/>
      <c r="D165" s="192"/>
      <c r="E165" s="193"/>
      <c r="F165" s="113" t="s">
        <v>36</v>
      </c>
      <c r="G165" s="113" t="s">
        <v>446</v>
      </c>
      <c r="H165" s="112" t="s">
        <v>270</v>
      </c>
      <c r="I165" s="192"/>
      <c r="J165" s="112" t="s">
        <v>38</v>
      </c>
      <c r="K165" s="23">
        <v>1</v>
      </c>
      <c r="L165" s="143" t="s">
        <v>16</v>
      </c>
      <c r="M165" s="143" t="s">
        <v>17</v>
      </c>
      <c r="N165" s="143" t="s">
        <v>18</v>
      </c>
      <c r="O165" s="143" t="s">
        <v>19</v>
      </c>
    </row>
    <row r="166" spans="1:15" ht="245.25" customHeight="1">
      <c r="A166" s="191"/>
      <c r="B166" s="19">
        <v>14</v>
      </c>
      <c r="C166" s="192"/>
      <c r="D166" s="192"/>
      <c r="E166" s="193"/>
      <c r="F166" s="113" t="s">
        <v>39</v>
      </c>
      <c r="G166" s="113" t="s">
        <v>39</v>
      </c>
      <c r="H166" s="112" t="s">
        <v>270</v>
      </c>
      <c r="I166" s="192"/>
      <c r="J166" s="112" t="s">
        <v>40</v>
      </c>
      <c r="K166" s="23">
        <v>1</v>
      </c>
      <c r="L166" s="143" t="s">
        <v>16</v>
      </c>
      <c r="M166" s="143" t="s">
        <v>17</v>
      </c>
      <c r="N166" s="143" t="s">
        <v>18</v>
      </c>
      <c r="O166" s="143" t="s">
        <v>19</v>
      </c>
    </row>
    <row r="167" spans="1:15" ht="245.25" customHeight="1">
      <c r="A167" s="191"/>
      <c r="B167" s="19">
        <v>15</v>
      </c>
      <c r="C167" s="192"/>
      <c r="D167" s="192"/>
      <c r="E167" s="193"/>
      <c r="F167" s="113" t="s">
        <v>41</v>
      </c>
      <c r="G167" s="113" t="s">
        <v>41</v>
      </c>
      <c r="H167" s="112" t="s">
        <v>270</v>
      </c>
      <c r="I167" s="192"/>
      <c r="J167" s="112" t="s">
        <v>42</v>
      </c>
      <c r="K167" s="23">
        <v>1</v>
      </c>
      <c r="L167" s="143" t="s">
        <v>16</v>
      </c>
      <c r="M167" s="143" t="s">
        <v>17</v>
      </c>
      <c r="N167" s="143" t="s">
        <v>18</v>
      </c>
      <c r="O167" s="143" t="s">
        <v>19</v>
      </c>
    </row>
    <row r="168" spans="1:15" ht="409.5" customHeight="1">
      <c r="A168" s="203" t="s">
        <v>217</v>
      </c>
      <c r="B168" s="72">
        <v>1</v>
      </c>
      <c r="C168" s="185" t="s">
        <v>144</v>
      </c>
      <c r="D168" s="185" t="s">
        <v>46</v>
      </c>
      <c r="E168" s="120" t="s">
        <v>147</v>
      </c>
      <c r="F168" s="120"/>
      <c r="G168" s="120" t="s">
        <v>148</v>
      </c>
      <c r="H168" s="107" t="s">
        <v>218</v>
      </c>
      <c r="I168" s="107" t="s">
        <v>149</v>
      </c>
      <c r="J168" s="107" t="s">
        <v>150</v>
      </c>
      <c r="K168" s="16">
        <v>1</v>
      </c>
      <c r="L168" s="17" t="s">
        <v>16</v>
      </c>
      <c r="M168" s="17" t="s">
        <v>17</v>
      </c>
      <c r="N168" s="17" t="s">
        <v>18</v>
      </c>
      <c r="O168" s="17" t="s">
        <v>19</v>
      </c>
    </row>
    <row r="169" spans="1:15" ht="409.5" customHeight="1">
      <c r="A169" s="203"/>
      <c r="B169" s="72">
        <v>2</v>
      </c>
      <c r="C169" s="185"/>
      <c r="D169" s="185"/>
      <c r="E169" s="120" t="s">
        <v>432</v>
      </c>
      <c r="F169" s="120" t="s">
        <v>600</v>
      </c>
      <c r="G169" s="120"/>
      <c r="H169" s="107" t="s">
        <v>218</v>
      </c>
      <c r="I169" s="107" t="s">
        <v>372</v>
      </c>
      <c r="J169" s="107" t="s">
        <v>373</v>
      </c>
      <c r="K169" s="16">
        <v>1</v>
      </c>
      <c r="L169" s="17" t="s">
        <v>16</v>
      </c>
      <c r="M169" s="17" t="s">
        <v>17</v>
      </c>
      <c r="N169" s="17" t="s">
        <v>18</v>
      </c>
      <c r="O169" s="17" t="s">
        <v>19</v>
      </c>
    </row>
    <row r="170" spans="1:15" ht="409.5" customHeight="1">
      <c r="A170" s="203"/>
      <c r="B170" s="72">
        <v>3</v>
      </c>
      <c r="C170" s="185"/>
      <c r="D170" s="185"/>
      <c r="E170" s="120" t="s">
        <v>374</v>
      </c>
      <c r="F170" s="120" t="s">
        <v>501</v>
      </c>
      <c r="G170" s="120" t="s">
        <v>375</v>
      </c>
      <c r="H170" s="107" t="s">
        <v>218</v>
      </c>
      <c r="I170" s="138" t="s">
        <v>151</v>
      </c>
      <c r="J170" s="138" t="s">
        <v>150</v>
      </c>
      <c r="K170" s="16">
        <v>1</v>
      </c>
      <c r="L170" s="17" t="s">
        <v>16</v>
      </c>
      <c r="M170" s="17" t="s">
        <v>17</v>
      </c>
      <c r="N170" s="17" t="s">
        <v>18</v>
      </c>
      <c r="O170" s="17" t="s">
        <v>19</v>
      </c>
    </row>
    <row r="171" spans="1:15" ht="409.5" customHeight="1">
      <c r="A171" s="203"/>
      <c r="B171" s="72">
        <v>4</v>
      </c>
      <c r="C171" s="185"/>
      <c r="D171" s="185"/>
      <c r="E171" s="120" t="s">
        <v>216</v>
      </c>
      <c r="F171" s="120" t="s">
        <v>502</v>
      </c>
      <c r="G171" s="120" t="s">
        <v>376</v>
      </c>
      <c r="H171" s="107" t="s">
        <v>377</v>
      </c>
      <c r="I171" s="138" t="s">
        <v>187</v>
      </c>
      <c r="J171" s="138" t="s">
        <v>186</v>
      </c>
      <c r="K171" s="16">
        <v>1</v>
      </c>
      <c r="L171" s="17" t="s">
        <v>16</v>
      </c>
      <c r="M171" s="17" t="s">
        <v>17</v>
      </c>
      <c r="N171" s="17" t="s">
        <v>18</v>
      </c>
      <c r="O171" s="17" t="s">
        <v>19</v>
      </c>
    </row>
    <row r="172" spans="1:15" ht="409.5" customHeight="1">
      <c r="A172" s="203"/>
      <c r="B172" s="72">
        <v>5</v>
      </c>
      <c r="C172" s="185"/>
      <c r="D172" s="185"/>
      <c r="E172" s="120" t="s">
        <v>433</v>
      </c>
      <c r="F172" s="120" t="s">
        <v>464</v>
      </c>
      <c r="G172" s="120" t="s">
        <v>477</v>
      </c>
      <c r="H172" s="107" t="s">
        <v>218</v>
      </c>
      <c r="I172" s="138" t="s">
        <v>188</v>
      </c>
      <c r="J172" s="138" t="s">
        <v>189</v>
      </c>
      <c r="K172" s="16">
        <v>1</v>
      </c>
      <c r="L172" s="17" t="s">
        <v>16</v>
      </c>
      <c r="M172" s="17" t="s">
        <v>17</v>
      </c>
      <c r="N172" s="17" t="s">
        <v>18</v>
      </c>
      <c r="O172" s="17" t="s">
        <v>19</v>
      </c>
    </row>
    <row r="173" spans="1:15" ht="409.5" customHeight="1">
      <c r="A173" s="203"/>
      <c r="B173" s="72">
        <v>6</v>
      </c>
      <c r="C173" s="185"/>
      <c r="D173" s="185"/>
      <c r="E173" s="120" t="s">
        <v>434</v>
      </c>
      <c r="F173" s="120" t="s">
        <v>503</v>
      </c>
      <c r="G173" s="120" t="s">
        <v>465</v>
      </c>
      <c r="H173" s="107" t="s">
        <v>218</v>
      </c>
      <c r="I173" s="107" t="s">
        <v>185</v>
      </c>
      <c r="J173" s="107" t="s">
        <v>184</v>
      </c>
      <c r="K173" s="16">
        <v>1</v>
      </c>
      <c r="L173" s="17" t="s">
        <v>16</v>
      </c>
      <c r="M173" s="17" t="s">
        <v>17</v>
      </c>
      <c r="N173" s="17" t="s">
        <v>18</v>
      </c>
      <c r="O173" s="17" t="s">
        <v>19</v>
      </c>
    </row>
    <row r="174" spans="1:15" ht="343.5" customHeight="1">
      <c r="A174" s="203"/>
      <c r="B174" s="72">
        <v>7</v>
      </c>
      <c r="C174" s="107" t="s">
        <v>214</v>
      </c>
      <c r="D174" s="185" t="s">
        <v>27</v>
      </c>
      <c r="E174" s="18" t="s">
        <v>584</v>
      </c>
      <c r="F174" s="120"/>
      <c r="G174" s="18" t="s">
        <v>587</v>
      </c>
      <c r="H174" s="138" t="s">
        <v>213</v>
      </c>
      <c r="I174" s="107" t="s">
        <v>29</v>
      </c>
      <c r="J174" s="107" t="s">
        <v>28</v>
      </c>
      <c r="K174" s="16">
        <v>1</v>
      </c>
      <c r="L174" s="17" t="s">
        <v>16</v>
      </c>
      <c r="M174" s="17" t="s">
        <v>17</v>
      </c>
      <c r="N174" s="17" t="s">
        <v>18</v>
      </c>
      <c r="O174" s="17" t="s">
        <v>19</v>
      </c>
    </row>
    <row r="175" spans="1:15" ht="343.5" customHeight="1">
      <c r="A175" s="203"/>
      <c r="B175" s="72">
        <v>8</v>
      </c>
      <c r="C175" s="107"/>
      <c r="D175" s="185"/>
      <c r="E175" s="120" t="s">
        <v>516</v>
      </c>
      <c r="F175" s="159" t="s">
        <v>448</v>
      </c>
      <c r="G175" s="159" t="s">
        <v>468</v>
      </c>
      <c r="H175" s="107" t="s">
        <v>218</v>
      </c>
      <c r="I175" s="83" t="s">
        <v>115</v>
      </c>
      <c r="J175" s="83" t="s">
        <v>567</v>
      </c>
      <c r="K175" s="84">
        <v>1</v>
      </c>
      <c r="L175" s="17" t="s">
        <v>16</v>
      </c>
      <c r="M175" s="17" t="s">
        <v>17</v>
      </c>
      <c r="N175" s="17" t="s">
        <v>18</v>
      </c>
      <c r="O175" s="17" t="s">
        <v>19</v>
      </c>
    </row>
    <row r="176" spans="1:15" ht="343.5" customHeight="1">
      <c r="A176" s="203"/>
      <c r="B176" s="72">
        <v>9</v>
      </c>
      <c r="C176" s="185">
        <v>13</v>
      </c>
      <c r="D176" s="185"/>
      <c r="E176" s="120" t="s">
        <v>32</v>
      </c>
      <c r="F176" s="120" t="s">
        <v>449</v>
      </c>
      <c r="G176" s="120" t="s">
        <v>449</v>
      </c>
      <c r="H176" s="107" t="s">
        <v>218</v>
      </c>
      <c r="I176" s="107" t="s">
        <v>33</v>
      </c>
      <c r="J176" s="107" t="s">
        <v>344</v>
      </c>
      <c r="K176" s="16">
        <v>1</v>
      </c>
      <c r="L176" s="17" t="s">
        <v>16</v>
      </c>
      <c r="M176" s="17" t="s">
        <v>17</v>
      </c>
      <c r="N176" s="17" t="s">
        <v>18</v>
      </c>
      <c r="O176" s="17" t="s">
        <v>19</v>
      </c>
    </row>
    <row r="177" spans="1:15" ht="343.5" customHeight="1">
      <c r="A177" s="203"/>
      <c r="B177" s="72">
        <v>10</v>
      </c>
      <c r="C177" s="185"/>
      <c r="D177" s="185"/>
      <c r="E177" s="120" t="s">
        <v>30</v>
      </c>
      <c r="F177" s="120" t="s">
        <v>467</v>
      </c>
      <c r="G177" s="120" t="s">
        <v>467</v>
      </c>
      <c r="H177" s="107" t="s">
        <v>218</v>
      </c>
      <c r="I177" s="107" t="s">
        <v>31</v>
      </c>
      <c r="J177" s="107" t="s">
        <v>440</v>
      </c>
      <c r="K177" s="16">
        <v>1</v>
      </c>
      <c r="L177" s="17" t="s">
        <v>16</v>
      </c>
      <c r="M177" s="17" t="s">
        <v>17</v>
      </c>
      <c r="N177" s="17" t="s">
        <v>18</v>
      </c>
      <c r="O177" s="17" t="s">
        <v>19</v>
      </c>
    </row>
    <row r="178" spans="1:15" ht="351.75" customHeight="1">
      <c r="A178" s="203"/>
      <c r="B178" s="72">
        <v>11</v>
      </c>
      <c r="C178" s="185"/>
      <c r="D178" s="185" t="s">
        <v>34</v>
      </c>
      <c r="E178" s="204" t="s">
        <v>35</v>
      </c>
      <c r="F178" s="120" t="s">
        <v>36</v>
      </c>
      <c r="G178" s="120" t="s">
        <v>446</v>
      </c>
      <c r="H178" s="107" t="s">
        <v>211</v>
      </c>
      <c r="I178" s="185" t="s">
        <v>37</v>
      </c>
      <c r="J178" s="107" t="s">
        <v>585</v>
      </c>
      <c r="K178" s="16">
        <v>1</v>
      </c>
      <c r="L178" s="17" t="s">
        <v>16</v>
      </c>
      <c r="M178" s="17" t="s">
        <v>17</v>
      </c>
      <c r="N178" s="17" t="s">
        <v>18</v>
      </c>
      <c r="O178" s="17" t="s">
        <v>19</v>
      </c>
    </row>
    <row r="179" spans="1:15" ht="409.5" customHeight="1">
      <c r="A179" s="203"/>
      <c r="B179" s="72">
        <v>12</v>
      </c>
      <c r="C179" s="185"/>
      <c r="D179" s="185"/>
      <c r="E179" s="204"/>
      <c r="F179" s="120" t="s">
        <v>39</v>
      </c>
      <c r="G179" s="120" t="s">
        <v>39</v>
      </c>
      <c r="H179" s="107" t="s">
        <v>211</v>
      </c>
      <c r="I179" s="185"/>
      <c r="J179" s="107" t="s">
        <v>586</v>
      </c>
      <c r="K179" s="16">
        <v>1</v>
      </c>
      <c r="L179" s="17" t="s">
        <v>16</v>
      </c>
      <c r="M179" s="17" t="s">
        <v>17</v>
      </c>
      <c r="N179" s="17" t="s">
        <v>18</v>
      </c>
      <c r="O179" s="17" t="s">
        <v>19</v>
      </c>
    </row>
    <row r="180" spans="1:15" ht="409.5" customHeight="1">
      <c r="A180" s="203"/>
      <c r="B180" s="72"/>
      <c r="C180" s="185"/>
      <c r="D180" s="185"/>
      <c r="E180" s="204"/>
      <c r="F180" s="120" t="s">
        <v>41</v>
      </c>
      <c r="G180" s="120" t="s">
        <v>41</v>
      </c>
      <c r="H180" s="107" t="s">
        <v>211</v>
      </c>
      <c r="I180" s="185"/>
      <c r="J180" s="107" t="s">
        <v>527</v>
      </c>
      <c r="K180" s="16">
        <v>1</v>
      </c>
      <c r="L180" s="17" t="s">
        <v>16</v>
      </c>
      <c r="M180" s="17" t="s">
        <v>17</v>
      </c>
      <c r="N180" s="17" t="s">
        <v>18</v>
      </c>
      <c r="O180" s="17" t="s">
        <v>19</v>
      </c>
    </row>
    <row r="181" spans="1:15" ht="409.5" customHeight="1">
      <c r="A181" s="178" t="s">
        <v>648</v>
      </c>
      <c r="B181" s="15">
        <v>1</v>
      </c>
      <c r="C181" s="179"/>
      <c r="D181" s="180"/>
      <c r="E181" s="105" t="s">
        <v>588</v>
      </c>
      <c r="F181" s="105" t="s">
        <v>589</v>
      </c>
      <c r="G181" s="105"/>
      <c r="H181" s="103" t="s">
        <v>590</v>
      </c>
      <c r="I181" s="103" t="s">
        <v>591</v>
      </c>
      <c r="J181" s="103" t="s">
        <v>592</v>
      </c>
      <c r="K181" s="42">
        <v>1</v>
      </c>
      <c r="L181" s="144" t="s">
        <v>16</v>
      </c>
      <c r="M181" s="144" t="s">
        <v>17</v>
      </c>
      <c r="N181" s="144" t="s">
        <v>18</v>
      </c>
      <c r="O181" s="144" t="s">
        <v>19</v>
      </c>
    </row>
    <row r="182" spans="1:15" ht="409.5" customHeight="1">
      <c r="A182" s="178"/>
      <c r="B182" s="15">
        <v>2</v>
      </c>
      <c r="C182" s="179"/>
      <c r="D182" s="180"/>
      <c r="E182" s="105" t="s">
        <v>219</v>
      </c>
      <c r="F182" s="105" t="s">
        <v>220</v>
      </c>
      <c r="G182" s="105" t="s">
        <v>220</v>
      </c>
      <c r="H182" s="103" t="s">
        <v>221</v>
      </c>
      <c r="I182" s="103" t="s">
        <v>222</v>
      </c>
      <c r="J182" s="103" t="s">
        <v>356</v>
      </c>
      <c r="K182" s="42">
        <v>1</v>
      </c>
      <c r="L182" s="144" t="s">
        <v>16</v>
      </c>
      <c r="M182" s="144" t="s">
        <v>17</v>
      </c>
      <c r="N182" s="144" t="s">
        <v>18</v>
      </c>
      <c r="O182" s="144" t="s">
        <v>19</v>
      </c>
    </row>
    <row r="183" spans="1:15" ht="409.5" customHeight="1">
      <c r="A183" s="178"/>
      <c r="B183" s="15">
        <v>3</v>
      </c>
      <c r="C183" s="179"/>
      <c r="D183" s="180"/>
      <c r="E183" s="105" t="s">
        <v>223</v>
      </c>
      <c r="F183" s="105" t="s">
        <v>504</v>
      </c>
      <c r="G183" s="105" t="s">
        <v>224</v>
      </c>
      <c r="H183" s="103" t="s">
        <v>225</v>
      </c>
      <c r="I183" s="103" t="s">
        <v>226</v>
      </c>
      <c r="J183" s="103" t="s">
        <v>356</v>
      </c>
      <c r="K183" s="42">
        <v>1</v>
      </c>
      <c r="L183" s="144" t="s">
        <v>16</v>
      </c>
      <c r="M183" s="144" t="s">
        <v>17</v>
      </c>
      <c r="N183" s="144" t="s">
        <v>18</v>
      </c>
      <c r="O183" s="144" t="s">
        <v>19</v>
      </c>
    </row>
    <row r="184" spans="1:15" ht="409.5" customHeight="1">
      <c r="A184" s="178"/>
      <c r="B184" s="15"/>
      <c r="C184" s="102"/>
      <c r="D184" s="180"/>
      <c r="E184" s="105" t="s">
        <v>593</v>
      </c>
      <c r="F184" s="105" t="s">
        <v>594</v>
      </c>
      <c r="G184" s="105" t="s">
        <v>595</v>
      </c>
      <c r="H184" s="103" t="s">
        <v>596</v>
      </c>
      <c r="I184" s="103" t="s">
        <v>597</v>
      </c>
      <c r="J184" s="103" t="s">
        <v>28</v>
      </c>
      <c r="K184" s="42">
        <v>1</v>
      </c>
      <c r="L184" s="144" t="s">
        <v>16</v>
      </c>
      <c r="M184" s="144" t="s">
        <v>17</v>
      </c>
      <c r="N184" s="144" t="s">
        <v>18</v>
      </c>
      <c r="O184" s="144" t="s">
        <v>19</v>
      </c>
    </row>
    <row r="185" spans="1:15" ht="409.5" customHeight="1">
      <c r="A185" s="178"/>
      <c r="B185" s="15">
        <f>+B183+1</f>
        <v>4</v>
      </c>
      <c r="C185" s="180" t="s">
        <v>157</v>
      </c>
      <c r="D185" s="180"/>
      <c r="E185" s="105" t="s">
        <v>227</v>
      </c>
      <c r="F185" s="105" t="s">
        <v>435</v>
      </c>
      <c r="G185" s="105" t="s">
        <v>435</v>
      </c>
      <c r="H185" s="103" t="s">
        <v>228</v>
      </c>
      <c r="I185" s="103" t="s">
        <v>229</v>
      </c>
      <c r="J185" s="148" t="s">
        <v>598</v>
      </c>
      <c r="K185" s="42">
        <v>1</v>
      </c>
      <c r="L185" s="144" t="s">
        <v>16</v>
      </c>
      <c r="M185" s="144" t="s">
        <v>17</v>
      </c>
      <c r="N185" s="144" t="s">
        <v>18</v>
      </c>
      <c r="O185" s="144" t="s">
        <v>19</v>
      </c>
    </row>
    <row r="186" spans="1:15" ht="409.5" customHeight="1">
      <c r="A186" s="178"/>
      <c r="B186" s="15">
        <f>+B185+1</f>
        <v>5</v>
      </c>
      <c r="C186" s="180"/>
      <c r="D186" s="180"/>
      <c r="E186" s="105" t="s">
        <v>230</v>
      </c>
      <c r="F186" s="105" t="s">
        <v>357</v>
      </c>
      <c r="G186" s="105" t="s">
        <v>357</v>
      </c>
      <c r="H186" s="103" t="s">
        <v>231</v>
      </c>
      <c r="I186" s="103" t="s">
        <v>232</v>
      </c>
      <c r="J186" s="103" t="s">
        <v>358</v>
      </c>
      <c r="K186" s="42">
        <v>1</v>
      </c>
      <c r="L186" s="144" t="s">
        <v>16</v>
      </c>
      <c r="M186" s="144" t="s">
        <v>17</v>
      </c>
      <c r="N186" s="144" t="s">
        <v>18</v>
      </c>
      <c r="O186" s="144" t="s">
        <v>19</v>
      </c>
    </row>
    <row r="187" spans="1:15" ht="409.5" customHeight="1">
      <c r="A187" s="178"/>
      <c r="B187" s="15">
        <f>+B186+1</f>
        <v>6</v>
      </c>
      <c r="C187" s="180"/>
      <c r="D187" s="180"/>
      <c r="E187" s="105" t="s">
        <v>233</v>
      </c>
      <c r="F187" s="105" t="s">
        <v>359</v>
      </c>
      <c r="G187" s="105" t="s">
        <v>359</v>
      </c>
      <c r="H187" s="103" t="s">
        <v>231</v>
      </c>
      <c r="I187" s="103" t="s">
        <v>232</v>
      </c>
      <c r="J187" s="103" t="s">
        <v>360</v>
      </c>
      <c r="K187" s="42">
        <v>1</v>
      </c>
      <c r="L187" s="144" t="s">
        <v>16</v>
      </c>
      <c r="M187" s="144" t="s">
        <v>17</v>
      </c>
      <c r="N187" s="144" t="s">
        <v>18</v>
      </c>
      <c r="O187" s="144" t="s">
        <v>19</v>
      </c>
    </row>
    <row r="188" spans="1:15" ht="409.5" customHeight="1">
      <c r="A188" s="178"/>
      <c r="B188" s="15">
        <v>7</v>
      </c>
      <c r="C188" s="180"/>
      <c r="D188" s="180"/>
      <c r="E188" s="35" t="s">
        <v>390</v>
      </c>
      <c r="F188" s="35" t="s">
        <v>391</v>
      </c>
      <c r="G188" s="35" t="s">
        <v>391</v>
      </c>
      <c r="H188" s="73" t="s">
        <v>228</v>
      </c>
      <c r="I188" s="73" t="s">
        <v>392</v>
      </c>
      <c r="J188" s="73" t="s">
        <v>393</v>
      </c>
      <c r="K188" s="36">
        <v>1</v>
      </c>
      <c r="L188" s="144" t="s">
        <v>16</v>
      </c>
      <c r="M188" s="144" t="s">
        <v>17</v>
      </c>
      <c r="N188" s="144" t="s">
        <v>18</v>
      </c>
      <c r="O188" s="144" t="s">
        <v>19</v>
      </c>
    </row>
    <row r="189" spans="1:15" ht="409.5" customHeight="1">
      <c r="A189" s="178"/>
      <c r="B189" s="15">
        <v>8</v>
      </c>
      <c r="C189" s="180"/>
      <c r="D189" s="180"/>
      <c r="E189" s="105" t="s">
        <v>234</v>
      </c>
      <c r="F189" s="105" t="s">
        <v>371</v>
      </c>
      <c r="G189" s="105" t="s">
        <v>371</v>
      </c>
      <c r="H189" s="103" t="s">
        <v>235</v>
      </c>
      <c r="I189" s="103" t="s">
        <v>236</v>
      </c>
      <c r="J189" s="103" t="s">
        <v>361</v>
      </c>
      <c r="K189" s="42">
        <v>1</v>
      </c>
      <c r="L189" s="144" t="s">
        <v>16</v>
      </c>
      <c r="M189" s="144" t="s">
        <v>17</v>
      </c>
      <c r="N189" s="144" t="s">
        <v>18</v>
      </c>
      <c r="O189" s="144" t="s">
        <v>19</v>
      </c>
    </row>
    <row r="190" spans="1:15" ht="409.5" customHeight="1">
      <c r="A190" s="178"/>
      <c r="B190" s="15">
        <v>9</v>
      </c>
      <c r="C190" s="180"/>
      <c r="D190" s="180"/>
      <c r="E190" s="35" t="s">
        <v>394</v>
      </c>
      <c r="F190" s="35" t="s">
        <v>505</v>
      </c>
      <c r="G190" s="35" t="s">
        <v>395</v>
      </c>
      <c r="H190" s="73" t="s">
        <v>228</v>
      </c>
      <c r="I190" s="73" t="s">
        <v>152</v>
      </c>
      <c r="J190" s="73" t="s">
        <v>153</v>
      </c>
      <c r="K190" s="37">
        <v>1</v>
      </c>
      <c r="L190" s="144" t="s">
        <v>16</v>
      </c>
      <c r="M190" s="144" t="s">
        <v>17</v>
      </c>
      <c r="N190" s="144" t="s">
        <v>18</v>
      </c>
      <c r="O190" s="144" t="s">
        <v>19</v>
      </c>
    </row>
    <row r="191" spans="1:15" ht="409.5" customHeight="1">
      <c r="A191" s="178"/>
      <c r="B191" s="15">
        <v>10</v>
      </c>
      <c r="C191" s="180"/>
      <c r="D191" s="180"/>
      <c r="E191" s="105" t="s">
        <v>362</v>
      </c>
      <c r="F191" s="105" t="s">
        <v>363</v>
      </c>
      <c r="G191" s="105" t="s">
        <v>363</v>
      </c>
      <c r="H191" s="103" t="s">
        <v>364</v>
      </c>
      <c r="I191" s="103" t="s">
        <v>365</v>
      </c>
      <c r="J191" s="103" t="s">
        <v>366</v>
      </c>
      <c r="K191" s="42">
        <v>1</v>
      </c>
      <c r="L191" s="144" t="s">
        <v>16</v>
      </c>
      <c r="M191" s="144" t="s">
        <v>17</v>
      </c>
      <c r="N191" s="144" t="s">
        <v>18</v>
      </c>
      <c r="O191" s="144" t="s">
        <v>19</v>
      </c>
    </row>
    <row r="192" spans="1:15" ht="409.5" customHeight="1">
      <c r="A192" s="178"/>
      <c r="B192" s="15">
        <f>+B191+1</f>
        <v>11</v>
      </c>
      <c r="C192" s="106" t="s">
        <v>367</v>
      </c>
      <c r="D192" s="180" t="s">
        <v>368</v>
      </c>
      <c r="E192" s="105" t="s">
        <v>599</v>
      </c>
      <c r="F192" s="35" t="s">
        <v>439</v>
      </c>
      <c r="G192" s="35" t="s">
        <v>439</v>
      </c>
      <c r="H192" s="103" t="s">
        <v>396</v>
      </c>
      <c r="I192" s="103" t="s">
        <v>29</v>
      </c>
      <c r="J192" s="103" t="s">
        <v>237</v>
      </c>
      <c r="K192" s="42">
        <v>1</v>
      </c>
      <c r="L192" s="144" t="s">
        <v>16</v>
      </c>
      <c r="M192" s="144" t="s">
        <v>17</v>
      </c>
      <c r="N192" s="144" t="s">
        <v>18</v>
      </c>
      <c r="O192" s="144" t="s">
        <v>19</v>
      </c>
    </row>
    <row r="193" spans="1:15" ht="409.5" customHeight="1">
      <c r="A193" s="178"/>
      <c r="B193" s="15">
        <v>12</v>
      </c>
      <c r="C193" s="106"/>
      <c r="D193" s="180"/>
      <c r="E193" s="35" t="s">
        <v>610</v>
      </c>
      <c r="F193" s="35" t="s">
        <v>549</v>
      </c>
      <c r="G193" s="35" t="s">
        <v>549</v>
      </c>
      <c r="H193" s="73" t="s">
        <v>228</v>
      </c>
      <c r="I193" s="73" t="s">
        <v>550</v>
      </c>
      <c r="J193" s="73" t="s">
        <v>518</v>
      </c>
      <c r="K193" s="37">
        <v>1</v>
      </c>
      <c r="L193" s="144" t="s">
        <v>16</v>
      </c>
      <c r="M193" s="144" t="s">
        <v>17</v>
      </c>
      <c r="N193" s="144" t="s">
        <v>18</v>
      </c>
      <c r="O193" s="144" t="s">
        <v>19</v>
      </c>
    </row>
    <row r="194" spans="1:15" ht="409.5" customHeight="1">
      <c r="A194" s="178"/>
      <c r="B194" s="15">
        <v>13</v>
      </c>
      <c r="C194" s="106"/>
      <c r="D194" s="180"/>
      <c r="E194" s="35" t="s">
        <v>516</v>
      </c>
      <c r="F194" s="160" t="s">
        <v>448</v>
      </c>
      <c r="G194" s="160" t="s">
        <v>468</v>
      </c>
      <c r="H194" s="103" t="s">
        <v>590</v>
      </c>
      <c r="I194" s="74" t="s">
        <v>115</v>
      </c>
      <c r="J194" s="74" t="s">
        <v>567</v>
      </c>
      <c r="K194" s="75">
        <v>1</v>
      </c>
      <c r="L194" s="144" t="s">
        <v>16</v>
      </c>
      <c r="M194" s="144" t="s">
        <v>17</v>
      </c>
      <c r="N194" s="144" t="s">
        <v>18</v>
      </c>
      <c r="O194" s="144" t="s">
        <v>19</v>
      </c>
    </row>
    <row r="195" spans="1:15" ht="409.5" customHeight="1">
      <c r="A195" s="178"/>
      <c r="B195" s="15">
        <v>14</v>
      </c>
      <c r="C195" s="180" t="s">
        <v>369</v>
      </c>
      <c r="D195" s="180"/>
      <c r="E195" s="35" t="s">
        <v>30</v>
      </c>
      <c r="F195" s="35" t="s">
        <v>467</v>
      </c>
      <c r="G195" s="35" t="s">
        <v>467</v>
      </c>
      <c r="H195" s="103" t="s">
        <v>590</v>
      </c>
      <c r="I195" s="73" t="s">
        <v>31</v>
      </c>
      <c r="J195" s="73" t="s">
        <v>440</v>
      </c>
      <c r="K195" s="37">
        <v>1</v>
      </c>
      <c r="L195" s="144" t="s">
        <v>16</v>
      </c>
      <c r="M195" s="144" t="s">
        <v>17</v>
      </c>
      <c r="N195" s="144" t="s">
        <v>18</v>
      </c>
      <c r="O195" s="144" t="s">
        <v>19</v>
      </c>
    </row>
    <row r="196" spans="1:15" ht="409.5" customHeight="1">
      <c r="A196" s="178"/>
      <c r="B196" s="15">
        <v>15</v>
      </c>
      <c r="C196" s="180"/>
      <c r="D196" s="180"/>
      <c r="E196" s="35" t="s">
        <v>32</v>
      </c>
      <c r="F196" s="35" t="s">
        <v>449</v>
      </c>
      <c r="G196" s="35" t="s">
        <v>449</v>
      </c>
      <c r="H196" s="103" t="s">
        <v>590</v>
      </c>
      <c r="I196" s="73" t="s">
        <v>33</v>
      </c>
      <c r="J196" s="73" t="s">
        <v>344</v>
      </c>
      <c r="K196" s="37">
        <v>1</v>
      </c>
      <c r="L196" s="144" t="s">
        <v>16</v>
      </c>
      <c r="M196" s="144" t="s">
        <v>17</v>
      </c>
      <c r="N196" s="144" t="s">
        <v>18</v>
      </c>
      <c r="O196" s="144" t="s">
        <v>19</v>
      </c>
    </row>
    <row r="197" spans="1:15" ht="409.5" customHeight="1">
      <c r="A197" s="178"/>
      <c r="B197" s="15">
        <f>+B196+1</f>
        <v>16</v>
      </c>
      <c r="C197" s="180"/>
      <c r="D197" s="180"/>
      <c r="E197" s="183" t="s">
        <v>370</v>
      </c>
      <c r="F197" s="105" t="s">
        <v>241</v>
      </c>
      <c r="G197" s="35" t="s">
        <v>446</v>
      </c>
      <c r="H197" s="103" t="s">
        <v>238</v>
      </c>
      <c r="I197" s="180" t="s">
        <v>239</v>
      </c>
      <c r="J197" s="103" t="s">
        <v>242</v>
      </c>
      <c r="K197" s="42">
        <v>1</v>
      </c>
      <c r="L197" s="144" t="s">
        <v>16</v>
      </c>
      <c r="M197" s="144" t="s">
        <v>17</v>
      </c>
      <c r="N197" s="144" t="s">
        <v>18</v>
      </c>
      <c r="O197" s="144" t="s">
        <v>19</v>
      </c>
    </row>
    <row r="198" spans="1:15" ht="409.5" customHeight="1">
      <c r="A198" s="178"/>
      <c r="B198" s="15">
        <v>17</v>
      </c>
      <c r="C198" s="180"/>
      <c r="D198" s="180"/>
      <c r="E198" s="179"/>
      <c r="F198" s="105" t="s">
        <v>243</v>
      </c>
      <c r="G198" s="105" t="s">
        <v>244</v>
      </c>
      <c r="H198" s="103" t="s">
        <v>238</v>
      </c>
      <c r="I198" s="184"/>
      <c r="J198" s="103" t="s">
        <v>245</v>
      </c>
      <c r="K198" s="42">
        <v>1</v>
      </c>
      <c r="L198" s="144" t="s">
        <v>16</v>
      </c>
      <c r="M198" s="144" t="s">
        <v>17</v>
      </c>
      <c r="N198" s="144" t="s">
        <v>18</v>
      </c>
      <c r="O198" s="144" t="s">
        <v>19</v>
      </c>
    </row>
    <row r="199" spans="1:15" ht="409.5" customHeight="1">
      <c r="A199" s="178"/>
      <c r="B199" s="15">
        <v>19</v>
      </c>
      <c r="C199" s="180"/>
      <c r="D199" s="180"/>
      <c r="E199" s="179"/>
      <c r="F199" s="105" t="s">
        <v>506</v>
      </c>
      <c r="G199" s="105" t="s">
        <v>246</v>
      </c>
      <c r="H199" s="103" t="s">
        <v>238</v>
      </c>
      <c r="I199" s="184"/>
      <c r="J199" s="103" t="s">
        <v>247</v>
      </c>
      <c r="K199" s="42">
        <v>1</v>
      </c>
      <c r="L199" s="144" t="s">
        <v>16</v>
      </c>
      <c r="M199" s="144" t="s">
        <v>17</v>
      </c>
      <c r="N199" s="144" t="s">
        <v>18</v>
      </c>
      <c r="O199" s="144" t="s">
        <v>19</v>
      </c>
    </row>
    <row r="200" spans="1:15" ht="409.5" customHeight="1">
      <c r="A200" s="199" t="s">
        <v>190</v>
      </c>
      <c r="B200" s="76">
        <v>1</v>
      </c>
      <c r="C200" s="200" t="s">
        <v>157</v>
      </c>
      <c r="D200" s="121" t="s">
        <v>50</v>
      </c>
      <c r="E200" s="124" t="s">
        <v>191</v>
      </c>
      <c r="F200" s="124" t="s">
        <v>507</v>
      </c>
      <c r="G200" s="124" t="s">
        <v>478</v>
      </c>
      <c r="H200" s="121" t="s">
        <v>192</v>
      </c>
      <c r="I200" s="121" t="s">
        <v>193</v>
      </c>
      <c r="J200" s="121" t="s">
        <v>28</v>
      </c>
      <c r="K200" s="14">
        <v>1</v>
      </c>
      <c r="L200" s="145" t="s">
        <v>16</v>
      </c>
      <c r="M200" s="145" t="s">
        <v>17</v>
      </c>
      <c r="N200" s="145" t="s">
        <v>18</v>
      </c>
      <c r="O200" s="145" t="s">
        <v>19</v>
      </c>
    </row>
    <row r="201" spans="1:15" ht="409.5" customHeight="1">
      <c r="A201" s="199"/>
      <c r="B201" s="76">
        <v>2</v>
      </c>
      <c r="C201" s="200"/>
      <c r="D201" s="121" t="s">
        <v>50</v>
      </c>
      <c r="E201" s="124" t="s">
        <v>354</v>
      </c>
      <c r="F201" s="124" t="s">
        <v>355</v>
      </c>
      <c r="G201" s="124"/>
      <c r="H201" s="121" t="s">
        <v>194</v>
      </c>
      <c r="I201" s="121" t="s">
        <v>195</v>
      </c>
      <c r="J201" s="121" t="s">
        <v>196</v>
      </c>
      <c r="K201" s="14">
        <v>1</v>
      </c>
      <c r="L201" s="145" t="s">
        <v>16</v>
      </c>
      <c r="M201" s="145" t="s">
        <v>17</v>
      </c>
      <c r="N201" s="145" t="s">
        <v>18</v>
      </c>
      <c r="O201" s="145" t="s">
        <v>19</v>
      </c>
    </row>
    <row r="202" spans="1:15" ht="409.5" customHeight="1">
      <c r="A202" s="199"/>
      <c r="B202" s="76">
        <v>3</v>
      </c>
      <c r="C202" s="200"/>
      <c r="D202" s="121" t="s">
        <v>50</v>
      </c>
      <c r="E202" s="124" t="s">
        <v>197</v>
      </c>
      <c r="F202" s="124" t="s">
        <v>466</v>
      </c>
      <c r="G202" s="124" t="s">
        <v>479</v>
      </c>
      <c r="H202" s="121" t="s">
        <v>198</v>
      </c>
      <c r="I202" s="121" t="s">
        <v>199</v>
      </c>
      <c r="J202" s="121" t="s">
        <v>200</v>
      </c>
      <c r="K202" s="14">
        <v>1</v>
      </c>
      <c r="L202" s="145" t="s">
        <v>16</v>
      </c>
      <c r="M202" s="145" t="s">
        <v>17</v>
      </c>
      <c r="N202" s="145" t="s">
        <v>18</v>
      </c>
      <c r="O202" s="145" t="s">
        <v>19</v>
      </c>
    </row>
    <row r="203" spans="1:15" ht="318" customHeight="1">
      <c r="A203" s="199"/>
      <c r="B203" s="76">
        <v>4</v>
      </c>
      <c r="C203" s="200"/>
      <c r="D203" s="121" t="s">
        <v>50</v>
      </c>
      <c r="E203" s="124" t="s">
        <v>201</v>
      </c>
      <c r="F203" s="124" t="s">
        <v>508</v>
      </c>
      <c r="G203" s="124" t="s">
        <v>389</v>
      </c>
      <c r="H203" s="121" t="s">
        <v>198</v>
      </c>
      <c r="I203" s="121" t="s">
        <v>202</v>
      </c>
      <c r="J203" s="121" t="s">
        <v>28</v>
      </c>
      <c r="K203" s="14">
        <v>1</v>
      </c>
      <c r="L203" s="145" t="s">
        <v>16</v>
      </c>
      <c r="M203" s="145" t="s">
        <v>17</v>
      </c>
      <c r="N203" s="145" t="s">
        <v>18</v>
      </c>
      <c r="O203" s="145" t="s">
        <v>19</v>
      </c>
    </row>
    <row r="204" spans="1:15" ht="409.5" customHeight="1">
      <c r="A204" s="199"/>
      <c r="B204" s="76">
        <v>5</v>
      </c>
      <c r="C204" s="121"/>
      <c r="D204" s="121" t="s">
        <v>27</v>
      </c>
      <c r="E204" s="93" t="s">
        <v>516</v>
      </c>
      <c r="F204" s="161" t="s">
        <v>448</v>
      </c>
      <c r="G204" s="161" t="s">
        <v>468</v>
      </c>
      <c r="H204" s="121" t="s">
        <v>198</v>
      </c>
      <c r="I204" s="94" t="s">
        <v>115</v>
      </c>
      <c r="J204" s="94" t="s">
        <v>397</v>
      </c>
      <c r="K204" s="14">
        <v>1</v>
      </c>
      <c r="L204" s="145" t="s">
        <v>16</v>
      </c>
      <c r="M204" s="145" t="s">
        <v>17</v>
      </c>
      <c r="N204" s="145" t="s">
        <v>18</v>
      </c>
      <c r="O204" s="145" t="s">
        <v>19</v>
      </c>
    </row>
    <row r="205" spans="1:15" ht="409.5" customHeight="1">
      <c r="A205" s="199"/>
      <c r="B205" s="76">
        <v>6</v>
      </c>
      <c r="C205" s="121" t="s">
        <v>43</v>
      </c>
      <c r="D205" s="121" t="s">
        <v>27</v>
      </c>
      <c r="E205" s="93" t="s">
        <v>32</v>
      </c>
      <c r="F205" s="93" t="s">
        <v>449</v>
      </c>
      <c r="G205" s="93" t="s">
        <v>449</v>
      </c>
      <c r="H205" s="121" t="s">
        <v>198</v>
      </c>
      <c r="I205" s="95" t="s">
        <v>33</v>
      </c>
      <c r="J205" s="95" t="s">
        <v>344</v>
      </c>
      <c r="K205" s="96">
        <v>1</v>
      </c>
      <c r="L205" s="145" t="s">
        <v>16</v>
      </c>
      <c r="M205" s="145" t="s">
        <v>17</v>
      </c>
      <c r="N205" s="145" t="s">
        <v>18</v>
      </c>
      <c r="O205" s="145" t="s">
        <v>19</v>
      </c>
    </row>
    <row r="206" spans="1:15" ht="409.5" customHeight="1">
      <c r="A206" s="199"/>
      <c r="B206" s="76">
        <v>7</v>
      </c>
      <c r="C206" s="121" t="s">
        <v>345</v>
      </c>
      <c r="D206" s="121" t="s">
        <v>27</v>
      </c>
      <c r="E206" s="93" t="s">
        <v>30</v>
      </c>
      <c r="F206" s="93" t="s">
        <v>467</v>
      </c>
      <c r="G206" s="93" t="s">
        <v>467</v>
      </c>
      <c r="H206" s="121" t="s">
        <v>198</v>
      </c>
      <c r="I206" s="95" t="s">
        <v>31</v>
      </c>
      <c r="J206" s="95" t="s">
        <v>440</v>
      </c>
      <c r="K206" s="96">
        <v>1</v>
      </c>
      <c r="L206" s="145" t="s">
        <v>16</v>
      </c>
      <c r="M206" s="145" t="s">
        <v>17</v>
      </c>
      <c r="N206" s="145" t="s">
        <v>18</v>
      </c>
      <c r="O206" s="145" t="s">
        <v>19</v>
      </c>
    </row>
    <row r="207" spans="1:15" ht="341.25" customHeight="1">
      <c r="A207" s="199"/>
      <c r="B207" s="76">
        <v>8</v>
      </c>
      <c r="C207" s="200" t="s">
        <v>43</v>
      </c>
      <c r="D207" s="200" t="s">
        <v>34</v>
      </c>
      <c r="E207" s="206" t="s">
        <v>35</v>
      </c>
      <c r="F207" s="124" t="s">
        <v>36</v>
      </c>
      <c r="G207" s="93" t="s">
        <v>446</v>
      </c>
      <c r="H207" s="121" t="s">
        <v>179</v>
      </c>
      <c r="I207" s="200" t="s">
        <v>37</v>
      </c>
      <c r="J207" s="121" t="s">
        <v>38</v>
      </c>
      <c r="K207" s="14">
        <v>1</v>
      </c>
      <c r="L207" s="145" t="s">
        <v>16</v>
      </c>
      <c r="M207" s="145" t="s">
        <v>17</v>
      </c>
      <c r="N207" s="145" t="s">
        <v>18</v>
      </c>
      <c r="O207" s="145" t="s">
        <v>19</v>
      </c>
    </row>
    <row r="208" spans="1:15" ht="327.75" customHeight="1">
      <c r="A208" s="199"/>
      <c r="B208" s="76">
        <v>9</v>
      </c>
      <c r="C208" s="200"/>
      <c r="D208" s="200"/>
      <c r="E208" s="206"/>
      <c r="F208" s="124" t="s">
        <v>39</v>
      </c>
      <c r="G208" s="124" t="s">
        <v>39</v>
      </c>
      <c r="H208" s="121" t="s">
        <v>179</v>
      </c>
      <c r="I208" s="200"/>
      <c r="J208" s="121" t="s">
        <v>40</v>
      </c>
      <c r="K208" s="14">
        <v>1</v>
      </c>
      <c r="L208" s="145" t="s">
        <v>16</v>
      </c>
      <c r="M208" s="145" t="s">
        <v>17</v>
      </c>
      <c r="N208" s="145" t="s">
        <v>18</v>
      </c>
      <c r="O208" s="145" t="s">
        <v>19</v>
      </c>
    </row>
    <row r="209" spans="1:15" ht="318" customHeight="1">
      <c r="A209" s="199"/>
      <c r="B209" s="76">
        <v>10</v>
      </c>
      <c r="C209" s="200"/>
      <c r="D209" s="200"/>
      <c r="E209" s="206"/>
      <c r="F209" s="124" t="s">
        <v>41</v>
      </c>
      <c r="G209" s="124" t="s">
        <v>41</v>
      </c>
      <c r="H209" s="121" t="s">
        <v>179</v>
      </c>
      <c r="I209" s="200"/>
      <c r="J209" s="121" t="s">
        <v>42</v>
      </c>
      <c r="K209" s="14">
        <v>1</v>
      </c>
      <c r="L209" s="145" t="s">
        <v>16</v>
      </c>
      <c r="M209" s="145" t="s">
        <v>17</v>
      </c>
      <c r="N209" s="145" t="s">
        <v>18</v>
      </c>
      <c r="O209" s="145" t="s">
        <v>19</v>
      </c>
    </row>
    <row r="215" ht="98.25">
      <c r="J215" s="1" t="s">
        <v>290</v>
      </c>
    </row>
  </sheetData>
  <sheetProtection/>
  <protectedRanges>
    <protectedRange sqref="F142:G142" name="Datos Plantilla_2_4_1_1"/>
  </protectedRanges>
  <mergeCells count="159">
    <mergeCell ref="I86:I88"/>
    <mergeCell ref="I120:I122"/>
    <mergeCell ref="C68:C77"/>
    <mergeCell ref="D75:D77"/>
    <mergeCell ref="I75:I77"/>
    <mergeCell ref="D48:D50"/>
    <mergeCell ref="C51:C52"/>
    <mergeCell ref="I48:I50"/>
    <mergeCell ref="C64:C66"/>
    <mergeCell ref="D59:D67"/>
    <mergeCell ref="C26:C28"/>
    <mergeCell ref="C29:C30"/>
    <mergeCell ref="C54:C58"/>
    <mergeCell ref="D35:D38"/>
    <mergeCell ref="D42:D44"/>
    <mergeCell ref="D26:D28"/>
    <mergeCell ref="D29:D30"/>
    <mergeCell ref="D32:D34"/>
    <mergeCell ref="A26:A38"/>
    <mergeCell ref="A68:A79"/>
    <mergeCell ref="C59:C62"/>
    <mergeCell ref="C80:C88"/>
    <mergeCell ref="A54:A67"/>
    <mergeCell ref="C42:C44"/>
    <mergeCell ref="A39:A53"/>
    <mergeCell ref="C39:C41"/>
    <mergeCell ref="C48:C50"/>
    <mergeCell ref="C32:C38"/>
    <mergeCell ref="E10:E12"/>
    <mergeCell ref="F10:G11"/>
    <mergeCell ref="D10:D12"/>
    <mergeCell ref="B10:B12"/>
    <mergeCell ref="A7:O7"/>
    <mergeCell ref="L10:O11"/>
    <mergeCell ref="A10:A12"/>
    <mergeCell ref="C10:C12"/>
    <mergeCell ref="A1:D3"/>
    <mergeCell ref="E1:O1"/>
    <mergeCell ref="E2:O2"/>
    <mergeCell ref="E3:O3"/>
    <mergeCell ref="I4:J4"/>
    <mergeCell ref="K4:O4"/>
    <mergeCell ref="A4:D4"/>
    <mergeCell ref="E4:H4"/>
    <mergeCell ref="A5:O5"/>
    <mergeCell ref="I35:I38"/>
    <mergeCell ref="H10:H12"/>
    <mergeCell ref="I10:K11"/>
    <mergeCell ref="E23:E25"/>
    <mergeCell ref="I23:I25"/>
    <mergeCell ref="E35:E38"/>
    <mergeCell ref="A6:O6"/>
    <mergeCell ref="A8:O8"/>
    <mergeCell ref="A9:O9"/>
    <mergeCell ref="E178:E180"/>
    <mergeCell ref="A200:A209"/>
    <mergeCell ref="I64:I66"/>
    <mergeCell ref="C207:C209"/>
    <mergeCell ref="D207:D209"/>
    <mergeCell ref="E207:E209"/>
    <mergeCell ref="I207:I209"/>
    <mergeCell ref="D120:D122"/>
    <mergeCell ref="E120:E122"/>
    <mergeCell ref="E64:E66"/>
    <mergeCell ref="C200:C203"/>
    <mergeCell ref="B111:B113"/>
    <mergeCell ref="D111:D113"/>
    <mergeCell ref="B120:B122"/>
    <mergeCell ref="C120:C122"/>
    <mergeCell ref="A80:A88"/>
    <mergeCell ref="D86:D88"/>
    <mergeCell ref="C89:C95"/>
    <mergeCell ref="A168:A180"/>
    <mergeCell ref="C137:C138"/>
    <mergeCell ref="O90:O91"/>
    <mergeCell ref="I90:I91"/>
    <mergeCell ref="K90:K91"/>
    <mergeCell ref="N90:N91"/>
    <mergeCell ref="A123:A138"/>
    <mergeCell ref="C134:C136"/>
    <mergeCell ref="F90:F91"/>
    <mergeCell ref="M90:M91"/>
    <mergeCell ref="G90:G91"/>
    <mergeCell ref="L90:L91"/>
    <mergeCell ref="E90:E91"/>
    <mergeCell ref="E97:E99"/>
    <mergeCell ref="I97:I99"/>
    <mergeCell ref="E111:E113"/>
    <mergeCell ref="H111:H113"/>
    <mergeCell ref="A152:A167"/>
    <mergeCell ref="C152:C160"/>
    <mergeCell ref="C161:C167"/>
    <mergeCell ref="D164:D167"/>
    <mergeCell ref="E164:E167"/>
    <mergeCell ref="I164:I167"/>
    <mergeCell ref="A139:A151"/>
    <mergeCell ref="D139:D143"/>
    <mergeCell ref="D144:D146"/>
    <mergeCell ref="E144:E146"/>
    <mergeCell ref="I144:I146"/>
    <mergeCell ref="C149:C151"/>
    <mergeCell ref="C125:C127"/>
    <mergeCell ref="C130:C131"/>
    <mergeCell ref="C139:C148"/>
    <mergeCell ref="H90:H91"/>
    <mergeCell ref="J106:J107"/>
    <mergeCell ref="K106:K107"/>
    <mergeCell ref="E134:E136"/>
    <mergeCell ref="I134:I136"/>
    <mergeCell ref="J90:J91"/>
    <mergeCell ref="D134:D136"/>
    <mergeCell ref="D152:D163"/>
    <mergeCell ref="E197:E199"/>
    <mergeCell ref="I197:I199"/>
    <mergeCell ref="C168:C173"/>
    <mergeCell ref="D168:D173"/>
    <mergeCell ref="D174:D177"/>
    <mergeCell ref="C176:C180"/>
    <mergeCell ref="D178:D180"/>
    <mergeCell ref="I178:I180"/>
    <mergeCell ref="A181:A199"/>
    <mergeCell ref="C181:C183"/>
    <mergeCell ref="D181:D191"/>
    <mergeCell ref="C185:C191"/>
    <mergeCell ref="D192:D199"/>
    <mergeCell ref="C195:C199"/>
    <mergeCell ref="A13:A25"/>
    <mergeCell ref="C13:C15"/>
    <mergeCell ref="D13:D15"/>
    <mergeCell ref="C16:C17"/>
    <mergeCell ref="D16:D17"/>
    <mergeCell ref="D19:D25"/>
    <mergeCell ref="C20:C25"/>
    <mergeCell ref="E48:E50"/>
    <mergeCell ref="C97:C99"/>
    <mergeCell ref="D97:D99"/>
    <mergeCell ref="D90:D91"/>
    <mergeCell ref="D80:D85"/>
    <mergeCell ref="A89:A99"/>
    <mergeCell ref="B90:B91"/>
    <mergeCell ref="E86:E88"/>
    <mergeCell ref="E75:E77"/>
    <mergeCell ref="D54:D58"/>
    <mergeCell ref="O106:O107"/>
    <mergeCell ref="B105:B107"/>
    <mergeCell ref="D105:D107"/>
    <mergeCell ref="E105:E107"/>
    <mergeCell ref="H105:H107"/>
    <mergeCell ref="F106:F107"/>
    <mergeCell ref="G106:G107"/>
    <mergeCell ref="I106:I107"/>
    <mergeCell ref="A100:A122"/>
    <mergeCell ref="C100:C117"/>
    <mergeCell ref="B100:B103"/>
    <mergeCell ref="L106:L107"/>
    <mergeCell ref="M106:M107"/>
    <mergeCell ref="N106:N107"/>
    <mergeCell ref="D101:D104"/>
    <mergeCell ref="E101:E104"/>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ericssonr</cp:lastModifiedBy>
  <cp:lastPrinted>2013-06-20T19:50:15Z</cp:lastPrinted>
  <dcterms:created xsi:type="dcterms:W3CDTF">2012-12-20T12:49:35Z</dcterms:created>
  <dcterms:modified xsi:type="dcterms:W3CDTF">2015-02-06T13:02:13Z</dcterms:modified>
  <cp:category/>
  <cp:version/>
  <cp:contentType/>
  <cp:contentStatus/>
</cp:coreProperties>
</file>